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Единый график" sheetId="1" r:id="rId1"/>
  </sheets>
  <calcPr calcId="124519"/>
</workbook>
</file>

<file path=xl/calcChain.xml><?xml version="1.0" encoding="utf-8"?>
<calcChain xmlns="http://schemas.openxmlformats.org/spreadsheetml/2006/main">
  <c r="C12" i="1"/>
  <c r="C13"/>
  <c r="C14"/>
  <c r="C15"/>
  <c r="C16"/>
  <c r="C17"/>
  <c r="C18"/>
  <c r="C19"/>
  <c r="C20"/>
  <c r="C21"/>
  <c r="C22"/>
  <c r="C23"/>
  <c r="C24"/>
  <c r="C25"/>
  <c r="C26"/>
  <c r="C27"/>
  <c r="C28"/>
  <c r="C29"/>
  <c r="C11"/>
  <c r="C30"/>
</calcChain>
</file>

<file path=xl/sharedStrings.xml><?xml version="1.0" encoding="utf-8"?>
<sst xmlns="http://schemas.openxmlformats.org/spreadsheetml/2006/main" count="524" uniqueCount="118">
  <si>
    <t>Утверждено</t>
  </si>
  <si>
    <t>Приказ №</t>
  </si>
  <si>
    <t>Дата утверждения</t>
  </si>
  <si>
    <t>НП</t>
  </si>
  <si>
    <t>ОО</t>
  </si>
  <si>
    <t xml:space="preserve">Дата изменений </t>
  </si>
  <si>
    <t>Приказ об изменениях</t>
  </si>
  <si>
    <t>Федеральный</t>
  </si>
  <si>
    <t>Региональный</t>
  </si>
  <si>
    <t xml:space="preserve">Уровни 
ОП </t>
  </si>
  <si>
    <t>Класс</t>
  </si>
  <si>
    <t>Форма освоения</t>
  </si>
  <si>
    <t>2а</t>
  </si>
  <si>
    <t>2б</t>
  </si>
  <si>
    <t>3а</t>
  </si>
  <si>
    <t>3б</t>
  </si>
  <si>
    <t>4а</t>
  </si>
  <si>
    <t>4б</t>
  </si>
  <si>
    <t>5а</t>
  </si>
  <si>
    <t>5б</t>
  </si>
  <si>
    <t>база</t>
  </si>
  <si>
    <t>Определение оценочных процедур (ОП)</t>
  </si>
  <si>
    <t xml:space="preserve">Положения Рекоменадций Рособрнадзора </t>
  </si>
  <si>
    <t>- Контрольные, проверочные и диагностические работы, которые выполняются всеми обучающимися в классе одновременно и длительность которых составляет не менее тридцати минут. Все перечисленные виды работ называются оценочными процедурами</t>
  </si>
  <si>
    <t>МОУО</t>
  </si>
  <si>
    <t>- проводить оценочные процедуры по каждому учебному предмету в одной параллели классов не чаще 1 раза в 2,5 недели. При этом объем учебного времени, затрачиваемого на проведение оценочных  процедур, не должен превышать 10% от всего объема учебного времени, отводимого на изучение данного учебного предмета в данной параллели в текущем учебном году
- не проводить для обучающихся одного класса более одной оценочной процедуры в день, не проводить оценочные процедуры на первом и последнем уроках, за исключением учебных
- предметов, по которым проводится не более 1 урока в неделю, причем этот урок является первым или последним в расписании
- не проводить оценочные процедуры на первом и последнем уроках, за исключением учебных предметов, по которым проводится не более 1 урока в неделю, причем этот урок является первым или последним в расписании</t>
  </si>
  <si>
    <t>Кол-во ОП в указанном периоде</t>
  </si>
  <si>
    <t>Период</t>
  </si>
  <si>
    <t>6а</t>
  </si>
  <si>
    <t>6б</t>
  </si>
  <si>
    <t>7а</t>
  </si>
  <si>
    <t>7б</t>
  </si>
  <si>
    <t>АООП</t>
  </si>
  <si>
    <t>8а</t>
  </si>
  <si>
    <t>8б</t>
  </si>
  <si>
    <t>8в</t>
  </si>
  <si>
    <t>Сентябрь</t>
  </si>
  <si>
    <t>пгт.Натальинск</t>
  </si>
  <si>
    <t>ВПР, окр.м.</t>
  </si>
  <si>
    <t>ВПР, биол.</t>
  </si>
  <si>
    <t>Октябрь</t>
  </si>
  <si>
    <t>ВПР, история</t>
  </si>
  <si>
    <t>ВПР, матем.</t>
  </si>
  <si>
    <t>ВПР, геогр., биол.</t>
  </si>
  <si>
    <t>ВПР, история, обществ.</t>
  </si>
  <si>
    <t>ВПР, биол., физика</t>
  </si>
  <si>
    <t>ВПР, история, обществ., география</t>
  </si>
  <si>
    <t>ВПР, физика, химия</t>
  </si>
  <si>
    <t>Пр.р., англ.яз.</t>
  </si>
  <si>
    <t>К.р., англ.яз.</t>
  </si>
  <si>
    <t>Вх.к.р., рус.яз.</t>
  </si>
  <si>
    <t>к.диктант, рус.яз.</t>
  </si>
  <si>
    <t>Вх.диаг.р., матем.</t>
  </si>
  <si>
    <t>К.р., матем.</t>
  </si>
  <si>
    <t xml:space="preserve">ВПР, матем. </t>
  </si>
  <si>
    <t xml:space="preserve">ВПР, англ.яз. </t>
  </si>
  <si>
    <t>2 (филиал)</t>
  </si>
  <si>
    <t>3 (филиал)</t>
  </si>
  <si>
    <t>Сокращения:</t>
  </si>
  <si>
    <t>Входная контрольная работа - вх.к.р.</t>
  </si>
  <si>
    <t>Контрольная работа - к.р.</t>
  </si>
  <si>
    <t>Проверочная работа - пр.р.</t>
  </si>
  <si>
    <t>Входной диктант - вх.диктант</t>
  </si>
  <si>
    <t>Контрольное списывание - к.спис.</t>
  </si>
  <si>
    <t>Входная диагностическая работа - вх.диагн.р.</t>
  </si>
  <si>
    <t>К.спис., рус.яз.</t>
  </si>
  <si>
    <t>Вх.к.р., матем</t>
  </si>
  <si>
    <t>Вх.диктант, рус.яз.</t>
  </si>
  <si>
    <t>ВПР, рус.яз.</t>
  </si>
  <si>
    <t>К.р., рус.яз.</t>
  </si>
  <si>
    <t>К.диктант, рус.яз.</t>
  </si>
  <si>
    <t>К.р., география</t>
  </si>
  <si>
    <t>01-10/181</t>
  </si>
  <si>
    <t>14</t>
  </si>
  <si>
    <t>Вх.диаг.р., рус.яз.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</si>
  <si>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</si>
  <si>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</si>
  <si>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</si>
  <si>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</si>
  <si>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</si>
  <si>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</si>
  <si>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</si>
  <si>
    <t xml:space="preserve">График проведения оценочных процедур МАОУ "Натальинская СОШ" в 2022/2023 учебном году </t>
  </si>
  <si>
    <t>К.р., окр.м</t>
  </si>
  <si>
    <t>К.р., РРЯ</t>
  </si>
  <si>
    <t>К.р., алгебра</t>
  </si>
  <si>
    <t>К.р., геометрия</t>
  </si>
  <si>
    <t>К.р., физика</t>
  </si>
  <si>
    <t>К.р., биология</t>
  </si>
  <si>
    <t>К.р., химия</t>
  </si>
  <si>
    <t>К.р., общ-е</t>
  </si>
  <si>
    <t>ПА, лит.чт.</t>
  </si>
  <si>
    <t>ПА, матем</t>
  </si>
  <si>
    <t>ПА, лит-а</t>
  </si>
  <si>
    <t>ПА, рус.яз.</t>
  </si>
  <si>
    <t>ПА, РРЛ</t>
  </si>
  <si>
    <t>ПА, окр.м.</t>
  </si>
  <si>
    <t>ПА, англ.яз.</t>
  </si>
  <si>
    <t>ПА, алгебра</t>
  </si>
  <si>
    <t>ПА, тех-я</t>
  </si>
  <si>
    <t>ПА, музыка</t>
  </si>
  <si>
    <t>ПА,фин.грам.</t>
  </si>
  <si>
    <t>ПА, история</t>
  </si>
  <si>
    <t>ПА, география</t>
  </si>
  <si>
    <t>ПА, ИЗО</t>
  </si>
  <si>
    <t>ПА, ф-ра</t>
  </si>
  <si>
    <t xml:space="preserve">ПА, РРЛ,  </t>
  </si>
  <si>
    <t>ПА, информ.</t>
  </si>
  <si>
    <t>ПА, общ-е</t>
  </si>
  <si>
    <t>ПА, биология</t>
  </si>
  <si>
    <t>ПА, геометрия</t>
  </si>
  <si>
    <t>ПА, физика</t>
  </si>
  <si>
    <t>ПА, Немец.яз.</t>
  </si>
  <si>
    <t>ПА, химия</t>
  </si>
  <si>
    <t>ПА,  астрономия</t>
  </si>
  <si>
    <t>ПА, РРЯ</t>
  </si>
  <si>
    <t>год</t>
  </si>
  <si>
    <t>ПА - промежуточная аттестация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</si>
</sst>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b/>
      <sz val="7"/>
      <color theme="1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0" borderId="1" xfId="0" applyBorder="1" applyAlignment="1">
      <alignment horizontal="center"/>
    </xf>
    <xf numFmtId="0" fontId="0" fillId="5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/>
    </xf>
    <xf numFmtId="0" fontId="0" fillId="5" borderId="1" xfId="0" applyFill="1" applyBorder="1"/>
    <xf numFmtId="0" fontId="0" fillId="6" borderId="1" xfId="0" applyFill="1" applyBorder="1" applyAlignment="1">
      <alignment horizontal="center" vertical="center"/>
    </xf>
    <xf numFmtId="0" fontId="0" fillId="6" borderId="1" xfId="0" applyFill="1" applyBorder="1" applyAlignment="1">
      <alignment horizontal="center"/>
    </xf>
    <xf numFmtId="0" fontId="0" fillId="6" borderId="1" xfId="0" applyFill="1" applyBorder="1"/>
    <xf numFmtId="0" fontId="0" fillId="0" borderId="0" xfId="0" applyAlignment="1">
      <alignment horizontal="left" vertical="center"/>
    </xf>
    <xf numFmtId="0" fontId="0" fillId="5" borderId="1" xfId="0" applyFill="1" applyBorder="1" applyAlignment="1">
      <alignment vertical="center"/>
    </xf>
    <xf numFmtId="0" fontId="0" fillId="0" borderId="1" xfId="0" applyFill="1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49" fontId="3" fillId="0" borderId="0" xfId="0" applyNumberFormat="1" applyFont="1" applyBorder="1" applyAlignment="1">
      <alignment vertical="center"/>
    </xf>
    <xf numFmtId="49" fontId="0" fillId="0" borderId="0" xfId="0" applyNumberFormat="1" applyBorder="1" applyAlignment="1">
      <alignment vertical="center"/>
    </xf>
    <xf numFmtId="49" fontId="4" fillId="0" borderId="0" xfId="0" applyNumberFormat="1" applyFont="1" applyBorder="1" applyAlignment="1">
      <alignment vertical="center"/>
    </xf>
    <xf numFmtId="49" fontId="1" fillId="0" borderId="0" xfId="0" applyNumberFormat="1" applyFont="1" applyFill="1" applyBorder="1" applyAlignment="1"/>
    <xf numFmtId="0" fontId="0" fillId="5" borderId="1" xfId="0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0" fillId="4" borderId="1" xfId="0" applyFill="1" applyBorder="1" applyAlignment="1">
      <alignment horizontal="center" wrapText="1"/>
    </xf>
    <xf numFmtId="0" fontId="0" fillId="4" borderId="1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/>
    </xf>
    <xf numFmtId="0" fontId="0" fillId="4" borderId="1" xfId="0" applyFill="1" applyBorder="1" applyAlignment="1">
      <alignment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wrapText="1"/>
    </xf>
    <xf numFmtId="0" fontId="0" fillId="2" borderId="1" xfId="0" applyFill="1" applyBorder="1"/>
    <xf numFmtId="0" fontId="0" fillId="2" borderId="1" xfId="0" applyFill="1" applyBorder="1" applyAlignment="1">
      <alignment wrapText="1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4" borderId="1" xfId="0" applyFill="1" applyBorder="1"/>
    <xf numFmtId="49" fontId="0" fillId="7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" xfId="0" applyBorder="1"/>
    <xf numFmtId="0" fontId="7" fillId="0" borderId="1" xfId="0" applyFont="1" applyBorder="1"/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49" fontId="0" fillId="0" borderId="2" xfId="0" applyNumberFormat="1" applyBorder="1" applyAlignment="1">
      <alignment horizontal="center"/>
    </xf>
    <xf numFmtId="49" fontId="0" fillId="0" borderId="3" xfId="0" applyNumberFormat="1" applyBorder="1" applyAlignment="1">
      <alignment horizontal="center"/>
    </xf>
    <xf numFmtId="49" fontId="0" fillId="0" borderId="4" xfId="0" applyNumberFormat="1" applyBorder="1" applyAlignment="1">
      <alignment horizontal="center"/>
    </xf>
    <xf numFmtId="49" fontId="1" fillId="0" borderId="2" xfId="0" applyNumberFormat="1" applyFont="1" applyBorder="1" applyAlignment="1">
      <alignment horizontal="left" vertical="center" wrapText="1"/>
    </xf>
    <xf numFmtId="49" fontId="1" fillId="0" borderId="3" xfId="0" applyNumberFormat="1" applyFont="1" applyBorder="1" applyAlignment="1">
      <alignment horizontal="left" vertical="center" wrapText="1"/>
    </xf>
    <xf numFmtId="49" fontId="1" fillId="0" borderId="4" xfId="0" applyNumberFormat="1" applyFont="1" applyBorder="1" applyAlignment="1">
      <alignment horizontal="left" vertical="center" wrapText="1"/>
    </xf>
    <xf numFmtId="49" fontId="0" fillId="0" borderId="2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49" fontId="0" fillId="0" borderId="4" xfId="0" applyNumberForma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/>
    </xf>
    <xf numFmtId="49" fontId="0" fillId="2" borderId="1" xfId="0" applyNumberFormat="1" applyFill="1" applyBorder="1" applyAlignment="1">
      <alignment horizontal="center"/>
    </xf>
    <xf numFmtId="49" fontId="0" fillId="3" borderId="1" xfId="0" applyNumberFormat="1" applyFill="1" applyBorder="1" applyAlignment="1">
      <alignment horizontal="center"/>
    </xf>
    <xf numFmtId="49" fontId="0" fillId="4" borderId="1" xfId="0" applyNumberFormat="1" applyFill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14" fontId="0" fillId="0" borderId="2" xfId="0" quotePrefix="1" applyNumberFormat="1" applyBorder="1" applyAlignment="1">
      <alignment horizontal="center"/>
    </xf>
    <xf numFmtId="14" fontId="0" fillId="0" borderId="4" xfId="0" quotePrefix="1" applyNumberFormat="1" applyBorder="1" applyAlignment="1">
      <alignment horizontal="center"/>
    </xf>
    <xf numFmtId="49" fontId="4" fillId="0" borderId="2" xfId="0" applyNumberFormat="1" applyFont="1" applyBorder="1" applyAlignment="1">
      <alignment horizontal="left" vertical="center" wrapText="1"/>
    </xf>
    <xf numFmtId="49" fontId="4" fillId="0" borderId="3" xfId="0" applyNumberFormat="1" applyFont="1" applyBorder="1" applyAlignment="1">
      <alignment horizontal="left" vertical="center" wrapText="1"/>
    </xf>
    <xf numFmtId="49" fontId="4" fillId="0" borderId="4" xfId="0" applyNumberFormat="1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49" fontId="2" fillId="0" borderId="1" xfId="0" applyNumberFormat="1" applyFont="1" applyBorder="1" applyAlignment="1">
      <alignment horizontal="center" wrapText="1"/>
    </xf>
    <xf numFmtId="49" fontId="0" fillId="0" borderId="4" xfId="0" quotePrefix="1" applyNumberForma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Q30"/>
  <sheetViews>
    <sheetView tabSelected="1" zoomScale="70" zoomScaleNormal="70" workbookViewId="0">
      <pane xSplit="1" topLeftCell="B1" activePane="topRight" state="frozen"/>
      <selection pane="topRight" activeCell="C6" sqref="C6:F6"/>
    </sheetView>
  </sheetViews>
  <sheetFormatPr defaultRowHeight="15"/>
  <cols>
    <col min="1" max="1" width="10.5703125" customWidth="1"/>
    <col min="16" max="16" width="10.42578125" customWidth="1"/>
    <col min="18" max="18" width="11.140625" customWidth="1"/>
    <col min="19" max="19" width="12.5703125" customWidth="1"/>
    <col min="22" max="22" width="11.140625" customWidth="1"/>
    <col min="23" max="23" width="12" customWidth="1"/>
    <col min="24" max="24" width="12.5703125" customWidth="1"/>
    <col min="25" max="25" width="11.42578125" customWidth="1"/>
    <col min="30" max="30" width="13.5703125" customWidth="1"/>
    <col min="31" max="31" width="13.42578125" customWidth="1"/>
    <col min="32" max="32" width="10.85546875" customWidth="1"/>
    <col min="33" max="33" width="12.140625" customWidth="1"/>
    <col min="37" max="37" width="12.42578125" customWidth="1"/>
    <col min="38" max="39" width="14.42578125" customWidth="1"/>
    <col min="40" max="40" width="12.5703125" customWidth="1"/>
    <col min="45" max="45" width="12.85546875" customWidth="1"/>
    <col min="46" max="46" width="12.7109375" customWidth="1"/>
    <col min="47" max="47" width="13.140625" customWidth="1"/>
    <col min="48" max="48" width="17.42578125" customWidth="1"/>
    <col min="51" max="51" width="14.28515625" customWidth="1"/>
    <col min="53" max="53" width="12.42578125" customWidth="1"/>
    <col min="54" max="54" width="12.140625" customWidth="1"/>
    <col min="55" max="55" width="11.42578125" customWidth="1"/>
    <col min="57" max="58" width="11.42578125" customWidth="1"/>
    <col min="59" max="59" width="10.5703125" customWidth="1"/>
    <col min="60" max="60" width="11.7109375" customWidth="1"/>
    <col min="61" max="61" width="12.5703125" customWidth="1"/>
    <col min="114" max="114" width="11.7109375" customWidth="1"/>
    <col min="115" max="115" width="11.85546875" customWidth="1"/>
    <col min="116" max="116" width="11.5703125" customWidth="1"/>
    <col min="117" max="117" width="12.5703125" customWidth="1"/>
    <col min="118" max="118" width="14" customWidth="1"/>
    <col min="121" max="121" width="11" customWidth="1"/>
    <col min="122" max="122" width="14.42578125" customWidth="1"/>
    <col min="205" max="205" width="12" customWidth="1"/>
    <col min="206" max="206" width="12.85546875" customWidth="1"/>
    <col min="207" max="207" width="12.140625" customWidth="1"/>
    <col min="208" max="208" width="12" customWidth="1"/>
    <col min="209" max="209" width="14.5703125" customWidth="1"/>
    <col min="212" max="212" width="11.140625" customWidth="1"/>
    <col min="213" max="213" width="14.42578125" customWidth="1"/>
    <col min="256" max="256" width="14.85546875" customWidth="1"/>
    <col min="257" max="257" width="18.42578125" customWidth="1"/>
    <col min="258" max="258" width="12.140625" customWidth="1"/>
    <col min="259" max="259" width="12" customWidth="1"/>
    <col min="261" max="261" width="17" customWidth="1"/>
    <col min="262" max="262" width="21.7109375" customWidth="1"/>
    <col min="263" max="263" width="16.85546875" customWidth="1"/>
    <col min="264" max="264" width="15.7109375" customWidth="1"/>
    <col min="265" max="265" width="15.28515625" customWidth="1"/>
    <col min="266" max="266" width="11.5703125" customWidth="1"/>
    <col min="268" max="268" width="14.28515625" customWidth="1"/>
    <col min="269" max="269" width="14" customWidth="1"/>
    <col min="270" max="270" width="13.5703125" customWidth="1"/>
    <col min="271" max="271" width="16.28515625" customWidth="1"/>
  </cols>
  <sheetData>
    <row r="1" spans="1:277" ht="23.25">
      <c r="A1" s="43" t="s">
        <v>82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</row>
    <row r="2" spans="1:277" ht="15" customHeight="1">
      <c r="A2" s="12" t="s">
        <v>3</v>
      </c>
      <c r="B2" s="66" t="s">
        <v>37</v>
      </c>
      <c r="C2" s="66"/>
      <c r="D2" s="66"/>
      <c r="E2" s="12" t="s">
        <v>4</v>
      </c>
      <c r="F2" s="12"/>
      <c r="G2" s="12" t="s">
        <v>24</v>
      </c>
      <c r="H2" s="32" t="s">
        <v>73</v>
      </c>
      <c r="I2" s="44" t="s">
        <v>22</v>
      </c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6"/>
      <c r="X2" s="50" t="s">
        <v>21</v>
      </c>
      <c r="Y2" s="51"/>
      <c r="Z2" s="51"/>
      <c r="AA2" s="51"/>
      <c r="AB2" s="51"/>
      <c r="AC2" s="51"/>
      <c r="AD2" s="51"/>
      <c r="AE2" s="51"/>
      <c r="AF2" s="51"/>
      <c r="AG2" s="51"/>
      <c r="AH2" s="52"/>
      <c r="AI2" s="54" t="s">
        <v>9</v>
      </c>
      <c r="AJ2" s="56" t="s">
        <v>7</v>
      </c>
      <c r="AK2" s="56"/>
      <c r="AL2" s="13"/>
      <c r="AM2" s="14" t="s">
        <v>58</v>
      </c>
      <c r="AN2" s="14"/>
      <c r="AO2" s="14"/>
      <c r="AP2" s="14"/>
      <c r="AQ2" t="s">
        <v>117</v>
      </c>
    </row>
    <row r="3" spans="1:277" ht="15" customHeight="1">
      <c r="A3" s="65" t="s">
        <v>0</v>
      </c>
      <c r="B3" s="65"/>
      <c r="C3" s="65"/>
      <c r="D3" s="65"/>
      <c r="E3" s="65"/>
      <c r="F3" s="65"/>
      <c r="G3" s="65"/>
      <c r="H3" s="65"/>
      <c r="I3" s="62" t="s">
        <v>25</v>
      </c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4"/>
      <c r="X3" s="47" t="s">
        <v>23</v>
      </c>
      <c r="Y3" s="48"/>
      <c r="Z3" s="48"/>
      <c r="AA3" s="48"/>
      <c r="AB3" s="48"/>
      <c r="AC3" s="48"/>
      <c r="AD3" s="48"/>
      <c r="AE3" s="48"/>
      <c r="AF3" s="48"/>
      <c r="AG3" s="48"/>
      <c r="AH3" s="49"/>
      <c r="AI3" s="55"/>
      <c r="AJ3" s="57" t="s">
        <v>8</v>
      </c>
      <c r="AK3" s="57"/>
      <c r="AL3" s="13"/>
      <c r="AM3" s="14" t="s">
        <v>59</v>
      </c>
      <c r="AN3" s="14"/>
      <c r="AO3" s="14"/>
      <c r="AP3" s="14"/>
    </row>
    <row r="4" spans="1:277">
      <c r="A4" s="66" t="s">
        <v>1</v>
      </c>
      <c r="B4" s="66"/>
      <c r="C4" s="66" t="s">
        <v>72</v>
      </c>
      <c r="D4" s="66"/>
      <c r="E4" s="67" t="s">
        <v>6</v>
      </c>
      <c r="F4" s="67"/>
      <c r="G4" s="44"/>
      <c r="H4" s="68"/>
      <c r="I4" s="62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  <c r="U4" s="63"/>
      <c r="V4" s="63"/>
      <c r="W4" s="64"/>
      <c r="X4" s="47"/>
      <c r="Y4" s="48"/>
      <c r="Z4" s="48"/>
      <c r="AA4" s="48"/>
      <c r="AB4" s="48"/>
      <c r="AC4" s="48"/>
      <c r="AD4" s="48"/>
      <c r="AE4" s="48"/>
      <c r="AF4" s="48"/>
      <c r="AG4" s="48"/>
      <c r="AH4" s="49"/>
      <c r="AI4" s="55"/>
      <c r="AJ4" s="58" t="s">
        <v>4</v>
      </c>
      <c r="AK4" s="58"/>
      <c r="AL4" s="13"/>
      <c r="AM4" s="14" t="s">
        <v>60</v>
      </c>
      <c r="AN4" s="14"/>
      <c r="AO4" s="14"/>
      <c r="AP4" s="14"/>
    </row>
    <row r="5" spans="1:277">
      <c r="A5" s="66" t="s">
        <v>2</v>
      </c>
      <c r="B5" s="66"/>
      <c r="C5" s="59">
        <v>44813</v>
      </c>
      <c r="D5" s="59"/>
      <c r="E5" s="66" t="s">
        <v>5</v>
      </c>
      <c r="F5" s="66"/>
      <c r="G5" s="60"/>
      <c r="H5" s="61"/>
      <c r="I5" s="62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4"/>
      <c r="X5" s="47"/>
      <c r="Y5" s="48"/>
      <c r="Z5" s="48"/>
      <c r="AA5" s="48"/>
      <c r="AB5" s="48"/>
      <c r="AC5" s="48"/>
      <c r="AD5" s="48"/>
      <c r="AE5" s="48"/>
      <c r="AF5" s="48"/>
      <c r="AG5" s="48"/>
      <c r="AH5" s="49"/>
      <c r="AI5" s="15"/>
      <c r="AJ5" s="16"/>
      <c r="AK5" s="16"/>
      <c r="AL5" s="13"/>
      <c r="AM5" s="14" t="s">
        <v>61</v>
      </c>
      <c r="AN5" s="14"/>
      <c r="AO5" s="14"/>
      <c r="AP5" s="14"/>
    </row>
    <row r="6" spans="1:277">
      <c r="A6" s="71" t="s">
        <v>27</v>
      </c>
      <c r="B6" s="71"/>
      <c r="C6" s="72" t="s">
        <v>116</v>
      </c>
      <c r="D6" s="71"/>
      <c r="E6" s="71"/>
      <c r="F6" s="73"/>
      <c r="AM6" s="8" t="s">
        <v>62</v>
      </c>
      <c r="AN6" s="8"/>
      <c r="AO6" s="8"/>
    </row>
    <row r="7" spans="1:277">
      <c r="A7" s="28"/>
      <c r="B7" s="28"/>
      <c r="C7" s="29"/>
      <c r="D7" s="28"/>
      <c r="E7" s="28"/>
      <c r="F7" s="30"/>
      <c r="AM7" s="8" t="s">
        <v>64</v>
      </c>
      <c r="AN7" s="8"/>
      <c r="AO7" s="8"/>
    </row>
    <row r="8" spans="1:277">
      <c r="A8" s="34"/>
      <c r="B8" s="34"/>
      <c r="C8" s="35"/>
      <c r="D8" s="34"/>
      <c r="E8" s="34"/>
      <c r="F8" s="36"/>
      <c r="AM8" s="8" t="s">
        <v>63</v>
      </c>
      <c r="AN8" s="8"/>
      <c r="AO8" s="8"/>
    </row>
    <row r="9" spans="1:277" s="38" customFormat="1">
      <c r="A9" s="53" t="s">
        <v>10</v>
      </c>
      <c r="B9" s="69" t="s">
        <v>11</v>
      </c>
      <c r="C9" s="70" t="s">
        <v>26</v>
      </c>
      <c r="D9" s="53" t="s">
        <v>36</v>
      </c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  <c r="X9" s="53"/>
      <c r="Y9" s="53"/>
      <c r="Z9" s="53"/>
      <c r="AA9" s="53"/>
      <c r="AB9" s="53"/>
      <c r="AC9" s="53"/>
      <c r="AD9" s="53"/>
      <c r="AE9" s="53"/>
      <c r="AF9" s="53"/>
      <c r="AG9" s="53"/>
      <c r="AH9" s="53"/>
      <c r="AI9" s="53" t="s">
        <v>40</v>
      </c>
      <c r="AJ9" s="53"/>
      <c r="AK9" s="53"/>
      <c r="AL9" s="53"/>
      <c r="AM9" s="53"/>
      <c r="AN9" s="53"/>
      <c r="AO9" s="53"/>
      <c r="AP9" s="53"/>
      <c r="AQ9" s="53"/>
      <c r="AR9" s="53"/>
      <c r="AS9" s="53"/>
      <c r="AT9" s="53"/>
      <c r="AU9" s="53"/>
      <c r="AV9" s="53"/>
      <c r="AW9" s="53"/>
      <c r="AX9" s="53"/>
      <c r="AY9" s="53"/>
      <c r="AZ9" s="53"/>
      <c r="BA9" s="53"/>
      <c r="BB9" s="53"/>
      <c r="BC9" s="53"/>
      <c r="BD9" s="53"/>
      <c r="BE9" s="53"/>
      <c r="BF9" s="53"/>
      <c r="BG9" s="53"/>
      <c r="BH9" s="53"/>
      <c r="BI9" s="53"/>
      <c r="BJ9" s="53"/>
      <c r="BK9" s="53"/>
      <c r="BL9" s="53"/>
      <c r="BM9" s="53"/>
      <c r="BN9" s="42" t="s">
        <v>75</v>
      </c>
      <c r="BO9" s="42"/>
      <c r="BP9" s="42"/>
      <c r="BQ9" s="42"/>
      <c r="BR9" s="42"/>
      <c r="BS9" s="42"/>
      <c r="BT9" s="42"/>
      <c r="BU9" s="42"/>
      <c r="BV9" s="42"/>
      <c r="BW9" s="42"/>
      <c r="BX9" s="42"/>
      <c r="BY9" s="42"/>
      <c r="BZ9" s="42"/>
      <c r="CA9" s="42"/>
      <c r="CB9" s="42"/>
      <c r="CC9" s="42"/>
      <c r="CD9" s="42"/>
      <c r="CE9" s="42"/>
      <c r="CF9" s="42"/>
      <c r="CG9" s="42"/>
      <c r="CH9" s="42"/>
      <c r="CI9" s="42"/>
      <c r="CJ9" s="42"/>
      <c r="CK9" s="42"/>
      <c r="CL9" s="42"/>
      <c r="CM9" s="42"/>
      <c r="CN9" s="42"/>
      <c r="CO9" s="42"/>
      <c r="CP9" s="42"/>
      <c r="CQ9" s="42"/>
      <c r="CR9" s="39" t="s">
        <v>76</v>
      </c>
      <c r="CS9" s="40"/>
      <c r="CT9" s="40"/>
      <c r="CU9" s="40"/>
      <c r="CV9" s="40"/>
      <c r="CW9" s="40"/>
      <c r="CX9" s="40"/>
      <c r="CY9" s="40"/>
      <c r="CZ9" s="40"/>
      <c r="DA9" s="40"/>
      <c r="DB9" s="40"/>
      <c r="DC9" s="40"/>
      <c r="DD9" s="40"/>
      <c r="DE9" s="40"/>
      <c r="DF9" s="40"/>
      <c r="DG9" s="40"/>
      <c r="DH9" s="40"/>
      <c r="DI9" s="40"/>
      <c r="DJ9" s="40"/>
      <c r="DK9" s="40"/>
      <c r="DL9" s="40"/>
      <c r="DM9" s="40"/>
      <c r="DN9" s="40"/>
      <c r="DO9" s="40"/>
      <c r="DP9" s="40"/>
      <c r="DQ9" s="40"/>
      <c r="DR9" s="40"/>
      <c r="DS9" s="40"/>
      <c r="DT9" s="40"/>
      <c r="DU9" s="40"/>
      <c r="DV9" s="41"/>
      <c r="DW9" s="39" t="s">
        <v>77</v>
      </c>
      <c r="DX9" s="40"/>
      <c r="DY9" s="40"/>
      <c r="DZ9" s="40"/>
      <c r="EA9" s="40"/>
      <c r="EB9" s="40"/>
      <c r="EC9" s="40"/>
      <c r="ED9" s="40"/>
      <c r="EE9" s="40"/>
      <c r="EF9" s="40"/>
      <c r="EG9" s="40"/>
      <c r="EH9" s="40"/>
      <c r="EI9" s="40"/>
      <c r="EJ9" s="40"/>
      <c r="EK9" s="40"/>
      <c r="EL9" s="40"/>
      <c r="EM9" s="40"/>
      <c r="EN9" s="40"/>
      <c r="EO9" s="40"/>
      <c r="EP9" s="40"/>
      <c r="EQ9" s="40"/>
      <c r="ER9" s="40"/>
      <c r="ES9" s="40"/>
      <c r="ET9" s="40"/>
      <c r="EU9" s="40"/>
      <c r="EV9" s="40"/>
      <c r="EW9" s="40"/>
      <c r="EX9" s="40"/>
      <c r="EY9" s="40"/>
      <c r="EZ9" s="40"/>
      <c r="FA9" s="41"/>
      <c r="FB9" s="39" t="s">
        <v>78</v>
      </c>
      <c r="FC9" s="40"/>
      <c r="FD9" s="40"/>
      <c r="FE9" s="40"/>
      <c r="FF9" s="40"/>
      <c r="FG9" s="40"/>
      <c r="FH9" s="40"/>
      <c r="FI9" s="40"/>
      <c r="FJ9" s="40"/>
      <c r="FK9" s="40"/>
      <c r="FL9" s="40"/>
      <c r="FM9" s="40"/>
      <c r="FN9" s="40"/>
      <c r="FO9" s="40"/>
      <c r="FP9" s="40"/>
      <c r="FQ9" s="40"/>
      <c r="FR9" s="40"/>
      <c r="FS9" s="40"/>
      <c r="FT9" s="40"/>
      <c r="FU9" s="40"/>
      <c r="FV9" s="40"/>
      <c r="FW9" s="40"/>
      <c r="FX9" s="40"/>
      <c r="FY9" s="40"/>
      <c r="FZ9" s="40"/>
      <c r="GA9" s="40"/>
      <c r="GB9" s="40"/>
      <c r="GC9" s="41"/>
      <c r="GD9" s="39" t="s">
        <v>79</v>
      </c>
      <c r="GE9" s="40"/>
      <c r="GF9" s="40"/>
      <c r="GG9" s="40"/>
      <c r="GH9" s="40"/>
      <c r="GI9" s="40"/>
      <c r="GJ9" s="40"/>
      <c r="GK9" s="40"/>
      <c r="GL9" s="40"/>
      <c r="GM9" s="40"/>
      <c r="GN9" s="40"/>
      <c r="GO9" s="40"/>
      <c r="GP9" s="40"/>
      <c r="GQ9" s="40"/>
      <c r="GR9" s="40"/>
      <c r="GS9" s="40"/>
      <c r="GT9" s="40"/>
      <c r="GU9" s="40"/>
      <c r="GV9" s="40"/>
      <c r="GW9" s="40"/>
      <c r="GX9" s="40"/>
      <c r="GY9" s="40"/>
      <c r="GZ9" s="40"/>
      <c r="HA9" s="40"/>
      <c r="HB9" s="40"/>
      <c r="HC9" s="40"/>
      <c r="HD9" s="40"/>
      <c r="HE9" s="40"/>
      <c r="HF9" s="40"/>
      <c r="HG9" s="40"/>
      <c r="HH9" s="41"/>
      <c r="HI9" s="39" t="s">
        <v>80</v>
      </c>
      <c r="HJ9" s="40"/>
      <c r="HK9" s="40"/>
      <c r="HL9" s="40"/>
      <c r="HM9" s="40"/>
      <c r="HN9" s="40"/>
      <c r="HO9" s="40"/>
      <c r="HP9" s="40"/>
      <c r="HQ9" s="40"/>
      <c r="HR9" s="40"/>
      <c r="HS9" s="40"/>
      <c r="HT9" s="40"/>
      <c r="HU9" s="40"/>
      <c r="HV9" s="40"/>
      <c r="HW9" s="40"/>
      <c r="HX9" s="40"/>
      <c r="HY9" s="40"/>
      <c r="HZ9" s="40"/>
      <c r="IA9" s="40"/>
      <c r="IB9" s="40"/>
      <c r="IC9" s="40"/>
      <c r="ID9" s="40"/>
      <c r="IE9" s="40"/>
      <c r="IF9" s="40"/>
      <c r="IG9" s="40"/>
      <c r="IH9" s="40"/>
      <c r="II9" s="40"/>
      <c r="IJ9" s="40"/>
      <c r="IK9" s="40"/>
      <c r="IL9" s="41"/>
      <c r="IM9" s="39" t="s">
        <v>81</v>
      </c>
      <c r="IN9" s="40"/>
      <c r="IO9" s="40"/>
      <c r="IP9" s="40"/>
      <c r="IQ9" s="40"/>
      <c r="IR9" s="40"/>
      <c r="IS9" s="40"/>
      <c r="IT9" s="40"/>
      <c r="IU9" s="40"/>
      <c r="IV9" s="40"/>
      <c r="IW9" s="40"/>
      <c r="IX9" s="40"/>
      <c r="IY9" s="40"/>
      <c r="IZ9" s="40"/>
      <c r="JA9" s="40"/>
      <c r="JB9" s="40"/>
      <c r="JC9" s="40"/>
      <c r="JD9" s="40"/>
      <c r="JE9" s="40"/>
      <c r="JF9" s="40"/>
      <c r="JG9" s="40"/>
      <c r="JH9" s="40"/>
      <c r="JI9" s="40"/>
      <c r="JJ9" s="40"/>
      <c r="JK9" s="40"/>
      <c r="JL9" s="40"/>
      <c r="JM9" s="40"/>
      <c r="JN9" s="40"/>
      <c r="JO9" s="40"/>
      <c r="JP9" s="40"/>
      <c r="JQ9" s="41"/>
    </row>
    <row r="10" spans="1:277" s="37" customFormat="1">
      <c r="A10" s="53"/>
      <c r="B10" s="69"/>
      <c r="C10" s="70"/>
      <c r="D10" s="33">
        <v>1</v>
      </c>
      <c r="E10" s="1">
        <v>2</v>
      </c>
      <c r="F10" s="33">
        <v>3</v>
      </c>
      <c r="G10" s="1">
        <v>4</v>
      </c>
      <c r="H10" s="33">
        <v>5</v>
      </c>
      <c r="I10" s="1">
        <v>6</v>
      </c>
      <c r="J10" s="33">
        <v>7</v>
      </c>
      <c r="K10" s="1">
        <v>8</v>
      </c>
      <c r="L10" s="33">
        <v>9</v>
      </c>
      <c r="M10" s="1">
        <v>10</v>
      </c>
      <c r="N10" s="33">
        <v>11</v>
      </c>
      <c r="O10" s="1">
        <v>12</v>
      </c>
      <c r="P10" s="33">
        <v>13</v>
      </c>
      <c r="Q10" s="1">
        <v>14</v>
      </c>
      <c r="R10" s="33">
        <v>15</v>
      </c>
      <c r="S10" s="1">
        <v>16</v>
      </c>
      <c r="T10" s="33">
        <v>17</v>
      </c>
      <c r="U10" s="1">
        <v>18</v>
      </c>
      <c r="V10" s="33">
        <v>19</v>
      </c>
      <c r="W10" s="1">
        <v>20</v>
      </c>
      <c r="X10" s="33">
        <v>21</v>
      </c>
      <c r="Y10" s="1">
        <v>22</v>
      </c>
      <c r="Z10" s="33">
        <v>23</v>
      </c>
      <c r="AA10" s="1">
        <v>24</v>
      </c>
      <c r="AB10" s="33">
        <v>25</v>
      </c>
      <c r="AC10" s="1">
        <v>26</v>
      </c>
      <c r="AD10" s="33">
        <v>27</v>
      </c>
      <c r="AE10" s="1">
        <v>28</v>
      </c>
      <c r="AF10" s="33">
        <v>29</v>
      </c>
      <c r="AG10" s="1">
        <v>30</v>
      </c>
      <c r="AH10" s="33">
        <v>31</v>
      </c>
      <c r="AI10" s="10">
        <v>1</v>
      </c>
      <c r="AJ10" s="11">
        <v>2</v>
      </c>
      <c r="AK10" s="10">
        <v>3</v>
      </c>
      <c r="AL10" s="10">
        <v>4</v>
      </c>
      <c r="AM10" s="11">
        <v>5</v>
      </c>
      <c r="AN10" s="10">
        <v>6</v>
      </c>
      <c r="AO10" s="10">
        <v>7</v>
      </c>
      <c r="AP10" s="11">
        <v>8</v>
      </c>
      <c r="AQ10" s="10">
        <v>9</v>
      </c>
      <c r="AR10" s="10">
        <v>10</v>
      </c>
      <c r="AS10" s="11">
        <v>11</v>
      </c>
      <c r="AT10" s="10">
        <v>12</v>
      </c>
      <c r="AU10" s="10">
        <v>13</v>
      </c>
      <c r="AV10" s="11">
        <v>14</v>
      </c>
      <c r="AW10" s="10">
        <v>15</v>
      </c>
      <c r="AX10" s="10">
        <v>16</v>
      </c>
      <c r="AY10" s="11">
        <v>17</v>
      </c>
      <c r="AZ10" s="10">
        <v>18</v>
      </c>
      <c r="BA10" s="10">
        <v>19</v>
      </c>
      <c r="BB10" s="11">
        <v>20</v>
      </c>
      <c r="BC10" s="10">
        <v>21</v>
      </c>
      <c r="BD10" s="10">
        <v>22</v>
      </c>
      <c r="BE10" s="11">
        <v>23</v>
      </c>
      <c r="BF10" s="10">
        <v>24</v>
      </c>
      <c r="BG10" s="10">
        <v>25</v>
      </c>
      <c r="BH10" s="11">
        <v>26</v>
      </c>
      <c r="BI10" s="10">
        <v>27</v>
      </c>
      <c r="BJ10" s="10">
        <v>28</v>
      </c>
      <c r="BK10" s="11">
        <v>29</v>
      </c>
      <c r="BL10" s="10">
        <v>30</v>
      </c>
      <c r="BM10" s="10">
        <v>31</v>
      </c>
      <c r="BN10" s="10">
        <v>1</v>
      </c>
      <c r="BO10" s="10">
        <v>2</v>
      </c>
      <c r="BP10" s="10">
        <v>3</v>
      </c>
      <c r="BQ10" s="10">
        <v>4</v>
      </c>
      <c r="BR10" s="10">
        <v>5</v>
      </c>
      <c r="BS10" s="10">
        <v>6</v>
      </c>
      <c r="BT10" s="10">
        <v>7</v>
      </c>
      <c r="BU10" s="10">
        <v>8</v>
      </c>
      <c r="BV10" s="10">
        <v>9</v>
      </c>
      <c r="BW10" s="10">
        <v>10</v>
      </c>
      <c r="BX10" s="10">
        <v>11</v>
      </c>
      <c r="BY10" s="10">
        <v>12</v>
      </c>
      <c r="BZ10" s="10">
        <v>13</v>
      </c>
      <c r="CA10" s="10">
        <v>14</v>
      </c>
      <c r="CB10" s="10">
        <v>15</v>
      </c>
      <c r="CC10" s="10">
        <v>16</v>
      </c>
      <c r="CD10" s="10">
        <v>17</v>
      </c>
      <c r="CE10" s="10">
        <v>18</v>
      </c>
      <c r="CF10" s="10">
        <v>19</v>
      </c>
      <c r="CG10" s="10">
        <v>20</v>
      </c>
      <c r="CH10" s="10">
        <v>21</v>
      </c>
      <c r="CI10" s="10">
        <v>22</v>
      </c>
      <c r="CJ10" s="10">
        <v>23</v>
      </c>
      <c r="CK10" s="10">
        <v>24</v>
      </c>
      <c r="CL10" s="10">
        <v>25</v>
      </c>
      <c r="CM10" s="10">
        <v>26</v>
      </c>
      <c r="CN10" s="10">
        <v>27</v>
      </c>
      <c r="CO10" s="10">
        <v>28</v>
      </c>
      <c r="CP10" s="10">
        <v>29</v>
      </c>
      <c r="CQ10" s="10">
        <v>30</v>
      </c>
      <c r="CR10" s="10">
        <v>1</v>
      </c>
      <c r="CS10" s="10">
        <v>2</v>
      </c>
      <c r="CT10" s="10">
        <v>3</v>
      </c>
      <c r="CU10" s="10">
        <v>4</v>
      </c>
      <c r="CV10" s="10">
        <v>5</v>
      </c>
      <c r="CW10" s="10">
        <v>6</v>
      </c>
      <c r="CX10" s="10">
        <v>7</v>
      </c>
      <c r="CY10" s="10">
        <v>8</v>
      </c>
      <c r="CZ10" s="10">
        <v>9</v>
      </c>
      <c r="DA10" s="10">
        <v>10</v>
      </c>
      <c r="DB10" s="10">
        <v>11</v>
      </c>
      <c r="DC10" s="10">
        <v>12</v>
      </c>
      <c r="DD10" s="10">
        <v>13</v>
      </c>
      <c r="DE10" s="10">
        <v>14</v>
      </c>
      <c r="DF10" s="10">
        <v>15</v>
      </c>
      <c r="DG10" s="10">
        <v>16</v>
      </c>
      <c r="DH10" s="10">
        <v>17</v>
      </c>
      <c r="DI10" s="10">
        <v>18</v>
      </c>
      <c r="DJ10" s="10">
        <v>19</v>
      </c>
      <c r="DK10" s="10">
        <v>20</v>
      </c>
      <c r="DL10" s="10">
        <v>21</v>
      </c>
      <c r="DM10" s="10">
        <v>22</v>
      </c>
      <c r="DN10" s="10">
        <v>23</v>
      </c>
      <c r="DO10" s="10">
        <v>24</v>
      </c>
      <c r="DP10" s="10">
        <v>25</v>
      </c>
      <c r="DQ10" s="10">
        <v>26</v>
      </c>
      <c r="DR10" s="10">
        <v>27</v>
      </c>
      <c r="DS10" s="10">
        <v>28</v>
      </c>
      <c r="DT10" s="10">
        <v>29</v>
      </c>
      <c r="DU10" s="10">
        <v>30</v>
      </c>
      <c r="DV10" s="37">
        <v>31</v>
      </c>
      <c r="DW10" s="10">
        <v>1</v>
      </c>
      <c r="DX10" s="10">
        <v>2</v>
      </c>
      <c r="DY10" s="10">
        <v>3</v>
      </c>
      <c r="DZ10" s="10">
        <v>4</v>
      </c>
      <c r="EA10" s="10">
        <v>5</v>
      </c>
      <c r="EB10" s="10">
        <v>6</v>
      </c>
      <c r="EC10" s="10">
        <v>7</v>
      </c>
      <c r="ED10" s="10">
        <v>8</v>
      </c>
      <c r="EE10" s="10">
        <v>9</v>
      </c>
      <c r="EF10" s="10">
        <v>10</v>
      </c>
      <c r="EG10" s="10">
        <v>11</v>
      </c>
      <c r="EH10" s="10">
        <v>12</v>
      </c>
      <c r="EI10" s="10">
        <v>13</v>
      </c>
      <c r="EJ10" s="10">
        <v>14</v>
      </c>
      <c r="EK10" s="10">
        <v>15</v>
      </c>
      <c r="EL10" s="10">
        <v>16</v>
      </c>
      <c r="EM10" s="10">
        <v>17</v>
      </c>
      <c r="EN10" s="10">
        <v>18</v>
      </c>
      <c r="EO10" s="10">
        <v>19</v>
      </c>
      <c r="EP10" s="10">
        <v>20</v>
      </c>
      <c r="EQ10" s="10">
        <v>21</v>
      </c>
      <c r="ER10" s="10">
        <v>22</v>
      </c>
      <c r="ES10" s="10">
        <v>23</v>
      </c>
      <c r="ET10" s="10">
        <v>24</v>
      </c>
      <c r="EU10" s="10">
        <v>25</v>
      </c>
      <c r="EV10" s="10">
        <v>26</v>
      </c>
      <c r="EW10" s="10">
        <v>27</v>
      </c>
      <c r="EX10" s="10">
        <v>28</v>
      </c>
      <c r="EY10" s="10">
        <v>29</v>
      </c>
      <c r="EZ10" s="10">
        <v>30</v>
      </c>
      <c r="FA10" s="37">
        <v>31</v>
      </c>
      <c r="FB10" s="10">
        <v>1</v>
      </c>
      <c r="FC10" s="10">
        <v>2</v>
      </c>
      <c r="FD10" s="10">
        <v>3</v>
      </c>
      <c r="FE10" s="10">
        <v>4</v>
      </c>
      <c r="FF10" s="10">
        <v>5</v>
      </c>
      <c r="FG10" s="10">
        <v>6</v>
      </c>
      <c r="FH10" s="10">
        <v>7</v>
      </c>
      <c r="FI10" s="10">
        <v>8</v>
      </c>
      <c r="FJ10" s="10">
        <v>9</v>
      </c>
      <c r="FK10" s="10">
        <v>10</v>
      </c>
      <c r="FL10" s="10">
        <v>11</v>
      </c>
      <c r="FM10" s="10">
        <v>12</v>
      </c>
      <c r="FN10" s="10">
        <v>13</v>
      </c>
      <c r="FO10" s="10">
        <v>14</v>
      </c>
      <c r="FP10" s="10">
        <v>15</v>
      </c>
      <c r="FQ10" s="10">
        <v>16</v>
      </c>
      <c r="FR10" s="10">
        <v>17</v>
      </c>
      <c r="FS10" s="10">
        <v>18</v>
      </c>
      <c r="FT10" s="10">
        <v>19</v>
      </c>
      <c r="FU10" s="10">
        <v>20</v>
      </c>
      <c r="FV10" s="10">
        <v>21</v>
      </c>
      <c r="FW10" s="10">
        <v>22</v>
      </c>
      <c r="FX10" s="10">
        <v>23</v>
      </c>
      <c r="FY10" s="10">
        <v>24</v>
      </c>
      <c r="FZ10" s="10">
        <v>25</v>
      </c>
      <c r="GA10" s="10">
        <v>26</v>
      </c>
      <c r="GB10" s="10">
        <v>27</v>
      </c>
      <c r="GC10" s="10">
        <v>28</v>
      </c>
      <c r="GD10" s="10">
        <v>1</v>
      </c>
      <c r="GE10" s="10">
        <v>2</v>
      </c>
      <c r="GF10" s="10">
        <v>3</v>
      </c>
      <c r="GG10" s="10">
        <v>4</v>
      </c>
      <c r="GH10" s="10">
        <v>5</v>
      </c>
      <c r="GI10" s="10">
        <v>6</v>
      </c>
      <c r="GJ10" s="10">
        <v>7</v>
      </c>
      <c r="GK10" s="10">
        <v>8</v>
      </c>
      <c r="GL10" s="10">
        <v>9</v>
      </c>
      <c r="GM10" s="10">
        <v>10</v>
      </c>
      <c r="GN10" s="10">
        <v>11</v>
      </c>
      <c r="GO10" s="10">
        <v>12</v>
      </c>
      <c r="GP10" s="10">
        <v>13</v>
      </c>
      <c r="GQ10" s="10">
        <v>14</v>
      </c>
      <c r="GR10" s="10">
        <v>15</v>
      </c>
      <c r="GS10" s="10">
        <v>16</v>
      </c>
      <c r="GT10" s="10">
        <v>17</v>
      </c>
      <c r="GU10" s="10">
        <v>18</v>
      </c>
      <c r="GV10" s="10">
        <v>19</v>
      </c>
      <c r="GW10" s="10">
        <v>20</v>
      </c>
      <c r="GX10" s="10">
        <v>21</v>
      </c>
      <c r="GY10" s="10">
        <v>22</v>
      </c>
      <c r="GZ10" s="10">
        <v>23</v>
      </c>
      <c r="HA10" s="10">
        <v>24</v>
      </c>
      <c r="HB10" s="10">
        <v>25</v>
      </c>
      <c r="HC10" s="10">
        <v>26</v>
      </c>
      <c r="HD10" s="10">
        <v>27</v>
      </c>
      <c r="HE10" s="10">
        <v>28</v>
      </c>
      <c r="HF10" s="10">
        <v>29</v>
      </c>
      <c r="HG10" s="10">
        <v>30</v>
      </c>
      <c r="HH10" s="37">
        <v>31</v>
      </c>
      <c r="HI10" s="10">
        <v>1</v>
      </c>
      <c r="HJ10" s="10">
        <v>2</v>
      </c>
      <c r="HK10" s="10">
        <v>3</v>
      </c>
      <c r="HL10" s="10">
        <v>4</v>
      </c>
      <c r="HM10" s="10">
        <v>5</v>
      </c>
      <c r="HN10" s="10">
        <v>6</v>
      </c>
      <c r="HO10" s="10">
        <v>7</v>
      </c>
      <c r="HP10" s="10">
        <v>8</v>
      </c>
      <c r="HQ10" s="10">
        <v>9</v>
      </c>
      <c r="HR10" s="10">
        <v>10</v>
      </c>
      <c r="HS10" s="10">
        <v>11</v>
      </c>
      <c r="HT10" s="10">
        <v>12</v>
      </c>
      <c r="HU10" s="10">
        <v>13</v>
      </c>
      <c r="HV10" s="10">
        <v>14</v>
      </c>
      <c r="HW10" s="10">
        <v>15</v>
      </c>
      <c r="HX10" s="10">
        <v>16</v>
      </c>
      <c r="HY10" s="10">
        <v>17</v>
      </c>
      <c r="HZ10" s="10">
        <v>18</v>
      </c>
      <c r="IA10" s="10">
        <v>19</v>
      </c>
      <c r="IB10" s="10">
        <v>20</v>
      </c>
      <c r="IC10" s="10">
        <v>21</v>
      </c>
      <c r="ID10" s="10">
        <v>22</v>
      </c>
      <c r="IE10" s="10">
        <v>23</v>
      </c>
      <c r="IF10" s="10">
        <v>24</v>
      </c>
      <c r="IG10" s="10">
        <v>25</v>
      </c>
      <c r="IH10" s="10">
        <v>26</v>
      </c>
      <c r="II10" s="10">
        <v>27</v>
      </c>
      <c r="IJ10" s="10">
        <v>28</v>
      </c>
      <c r="IK10" s="10">
        <v>29</v>
      </c>
      <c r="IL10" s="10">
        <v>30</v>
      </c>
      <c r="IM10" s="10">
        <v>1</v>
      </c>
      <c r="IN10" s="10">
        <v>2</v>
      </c>
      <c r="IO10" s="10">
        <v>3</v>
      </c>
      <c r="IP10" s="10">
        <v>4</v>
      </c>
      <c r="IQ10" s="10">
        <v>5</v>
      </c>
      <c r="IR10" s="10">
        <v>6</v>
      </c>
      <c r="IS10" s="10">
        <v>7</v>
      </c>
      <c r="IT10" s="10">
        <v>8</v>
      </c>
      <c r="IU10" s="10">
        <v>9</v>
      </c>
      <c r="IV10" s="10">
        <v>10</v>
      </c>
      <c r="IW10" s="10">
        <v>11</v>
      </c>
      <c r="IX10" s="10">
        <v>12</v>
      </c>
      <c r="IY10" s="10">
        <v>13</v>
      </c>
      <c r="IZ10" s="10">
        <v>14</v>
      </c>
      <c r="JA10" s="10">
        <v>15</v>
      </c>
      <c r="JB10" s="10">
        <v>16</v>
      </c>
      <c r="JC10" s="10">
        <v>17</v>
      </c>
      <c r="JD10" s="10">
        <v>18</v>
      </c>
      <c r="JE10" s="10">
        <v>19</v>
      </c>
      <c r="JF10" s="10">
        <v>20</v>
      </c>
      <c r="JG10" s="10">
        <v>21</v>
      </c>
      <c r="JH10" s="10">
        <v>22</v>
      </c>
      <c r="JI10" s="10">
        <v>23</v>
      </c>
      <c r="JJ10" s="10">
        <v>24</v>
      </c>
      <c r="JK10" s="10">
        <v>25</v>
      </c>
      <c r="JL10" s="10">
        <v>26</v>
      </c>
      <c r="JM10" s="10">
        <v>27</v>
      </c>
      <c r="JN10" s="10">
        <v>28</v>
      </c>
      <c r="JO10" s="10">
        <v>29</v>
      </c>
      <c r="JP10" s="10">
        <v>30</v>
      </c>
      <c r="JQ10" s="37">
        <v>31</v>
      </c>
    </row>
    <row r="11" spans="1:277" s="4" customFormat="1" ht="30">
      <c r="A11" s="2" t="s">
        <v>56</v>
      </c>
      <c r="B11" s="3" t="s">
        <v>32</v>
      </c>
      <c r="C11" s="2">
        <f>COUNTA(D11:JK11)</f>
        <v>17</v>
      </c>
      <c r="D11" s="3"/>
      <c r="E11" s="3"/>
      <c r="F11" s="3"/>
      <c r="G11" s="3"/>
      <c r="H11" s="3"/>
      <c r="I11" s="3"/>
      <c r="J11" s="3"/>
      <c r="K11" s="3"/>
      <c r="L11" s="3"/>
      <c r="M11" s="9"/>
      <c r="N11" s="2"/>
      <c r="O11" s="9"/>
      <c r="P11" s="2"/>
      <c r="Q11" s="2"/>
      <c r="R11" s="21" t="s">
        <v>66</v>
      </c>
      <c r="S11" s="21" t="s">
        <v>67</v>
      </c>
      <c r="T11" s="2"/>
      <c r="U11" s="2"/>
      <c r="V11" s="2"/>
      <c r="W11" s="2"/>
      <c r="X11" s="2"/>
      <c r="Y11" s="17"/>
      <c r="Z11" s="2"/>
      <c r="AA11" s="17"/>
      <c r="AB11" s="2"/>
      <c r="AC11" s="2"/>
      <c r="AD11" s="2"/>
      <c r="AE11" s="9"/>
      <c r="AF11" s="9"/>
      <c r="AG11" s="9"/>
      <c r="AH11" s="3"/>
      <c r="AL11" s="31" t="s">
        <v>65</v>
      </c>
      <c r="BF11" s="23" t="s">
        <v>53</v>
      </c>
      <c r="DJ11" s="31" t="s">
        <v>83</v>
      </c>
      <c r="DL11" s="31" t="s">
        <v>53</v>
      </c>
      <c r="DN11" s="31" t="s">
        <v>84</v>
      </c>
      <c r="DQ11" s="31" t="s">
        <v>69</v>
      </c>
      <c r="GW11" s="31" t="s">
        <v>83</v>
      </c>
      <c r="GY11" s="31" t="s">
        <v>69</v>
      </c>
      <c r="HA11" s="22" t="s">
        <v>53</v>
      </c>
      <c r="IW11" s="31" t="s">
        <v>91</v>
      </c>
      <c r="IX11" s="31" t="s">
        <v>92</v>
      </c>
      <c r="JA11" s="31" t="s">
        <v>94</v>
      </c>
      <c r="JC11" s="31" t="s">
        <v>95</v>
      </c>
      <c r="JD11" s="31" t="s">
        <v>96</v>
      </c>
      <c r="JJ11" s="31" t="s">
        <v>97</v>
      </c>
    </row>
    <row r="12" spans="1:277" s="4" customFormat="1" ht="30">
      <c r="A12" s="2" t="s">
        <v>12</v>
      </c>
      <c r="B12" s="3" t="s">
        <v>20</v>
      </c>
      <c r="C12" s="2">
        <f>COUNTA(D12:JK12)</f>
        <v>18</v>
      </c>
      <c r="D12" s="3"/>
      <c r="E12" s="3"/>
      <c r="F12" s="3"/>
      <c r="G12" s="3"/>
      <c r="H12" s="3"/>
      <c r="I12" s="3"/>
      <c r="J12" s="3"/>
      <c r="K12" s="3"/>
      <c r="L12" s="3"/>
      <c r="M12" s="9"/>
      <c r="N12" s="2"/>
      <c r="O12" s="9"/>
      <c r="P12" s="2"/>
      <c r="Q12" s="2"/>
      <c r="R12" s="21" t="s">
        <v>66</v>
      </c>
      <c r="S12" s="21" t="s">
        <v>67</v>
      </c>
      <c r="T12" s="2"/>
      <c r="U12" s="2"/>
      <c r="V12" s="2"/>
      <c r="W12" s="2"/>
      <c r="X12" s="2"/>
      <c r="Y12" s="17"/>
      <c r="Z12" s="2"/>
      <c r="AA12" s="17"/>
      <c r="AB12" s="2"/>
      <c r="AC12" s="2"/>
      <c r="AD12" s="2"/>
      <c r="AE12" s="9"/>
      <c r="AF12" s="9"/>
      <c r="AG12" s="9"/>
      <c r="AH12" s="3"/>
      <c r="AL12" s="31" t="s">
        <v>65</v>
      </c>
      <c r="BF12" s="23" t="s">
        <v>53</v>
      </c>
      <c r="DJ12" s="31" t="s">
        <v>83</v>
      </c>
      <c r="DK12" s="31" t="s">
        <v>49</v>
      </c>
      <c r="DL12" s="31" t="s">
        <v>53</v>
      </c>
      <c r="DN12" s="31" t="s">
        <v>84</v>
      </c>
      <c r="DQ12" s="31" t="s">
        <v>69</v>
      </c>
      <c r="GW12" s="31" t="s">
        <v>83</v>
      </c>
      <c r="GY12" s="31" t="s">
        <v>69</v>
      </c>
      <c r="HA12" s="22" t="s">
        <v>53</v>
      </c>
      <c r="IW12" s="31" t="s">
        <v>91</v>
      </c>
      <c r="IX12" s="31" t="s">
        <v>92</v>
      </c>
      <c r="JA12" s="31" t="s">
        <v>94</v>
      </c>
      <c r="JC12" s="31" t="s">
        <v>95</v>
      </c>
      <c r="JD12" s="31" t="s">
        <v>96</v>
      </c>
      <c r="JJ12" s="31" t="s">
        <v>97</v>
      </c>
    </row>
    <row r="13" spans="1:277" s="4" customFormat="1" ht="30">
      <c r="A13" s="2" t="s">
        <v>13</v>
      </c>
      <c r="B13" s="3" t="s">
        <v>20</v>
      </c>
      <c r="C13" s="2">
        <f t="shared" ref="C13:C29" si="0">COUNTA(D13:JK13)</f>
        <v>18</v>
      </c>
      <c r="D13" s="3"/>
      <c r="E13" s="3"/>
      <c r="F13" s="3"/>
      <c r="G13" s="3"/>
      <c r="H13" s="3"/>
      <c r="I13" s="3"/>
      <c r="J13" s="3"/>
      <c r="K13" s="3"/>
      <c r="L13" s="3"/>
      <c r="M13" s="9"/>
      <c r="N13" s="2"/>
      <c r="O13" s="9"/>
      <c r="P13" s="17"/>
      <c r="Q13" s="2"/>
      <c r="R13" s="21" t="s">
        <v>66</v>
      </c>
      <c r="S13" s="17"/>
      <c r="T13" s="2"/>
      <c r="U13" s="2"/>
      <c r="V13" s="21" t="s">
        <v>67</v>
      </c>
      <c r="W13" s="2"/>
      <c r="X13" s="2"/>
      <c r="Y13" s="2"/>
      <c r="Z13" s="2"/>
      <c r="AA13" s="17"/>
      <c r="AB13" s="2"/>
      <c r="AC13" s="2"/>
      <c r="AD13" s="2"/>
      <c r="AE13" s="9"/>
      <c r="AF13" s="9"/>
      <c r="AG13" s="9"/>
      <c r="AH13" s="3"/>
      <c r="AM13" s="31" t="s">
        <v>65</v>
      </c>
      <c r="BF13" s="23" t="s">
        <v>53</v>
      </c>
      <c r="DJ13" s="31" t="s">
        <v>83</v>
      </c>
      <c r="DK13" s="31" t="s">
        <v>49</v>
      </c>
      <c r="DL13" s="31" t="s">
        <v>53</v>
      </c>
      <c r="DN13" s="31" t="s">
        <v>84</v>
      </c>
      <c r="DQ13" s="31" t="s">
        <v>69</v>
      </c>
      <c r="GW13" s="31" t="s">
        <v>83</v>
      </c>
      <c r="GY13" s="31" t="s">
        <v>69</v>
      </c>
      <c r="HA13" s="22" t="s">
        <v>53</v>
      </c>
      <c r="IW13" s="31" t="s">
        <v>91</v>
      </c>
      <c r="IX13" s="31" t="s">
        <v>92</v>
      </c>
      <c r="JA13" s="31" t="s">
        <v>94</v>
      </c>
      <c r="JC13" s="31" t="s">
        <v>95</v>
      </c>
      <c r="JD13" s="31" t="s">
        <v>96</v>
      </c>
      <c r="JJ13" s="31" t="s">
        <v>97</v>
      </c>
    </row>
    <row r="14" spans="1:277" s="7" customFormat="1" ht="30">
      <c r="A14" s="5" t="s">
        <v>57</v>
      </c>
      <c r="B14" s="6" t="s">
        <v>20</v>
      </c>
      <c r="C14" s="2">
        <f t="shared" si="0"/>
        <v>19</v>
      </c>
      <c r="D14" s="6"/>
      <c r="E14" s="6"/>
      <c r="F14" s="6"/>
      <c r="G14" s="6"/>
      <c r="H14" s="6"/>
      <c r="I14" s="6"/>
      <c r="J14" s="20" t="s">
        <v>65</v>
      </c>
      <c r="K14" s="6"/>
      <c r="L14" s="6"/>
      <c r="M14" s="6"/>
      <c r="N14" s="6"/>
      <c r="O14" s="6"/>
      <c r="P14" s="6"/>
      <c r="Q14" s="6"/>
      <c r="R14" s="20" t="s">
        <v>52</v>
      </c>
      <c r="S14" s="18"/>
      <c r="T14" s="6"/>
      <c r="U14" s="6"/>
      <c r="V14" s="6"/>
      <c r="W14" s="6"/>
      <c r="X14" s="6"/>
      <c r="Y14" s="6"/>
      <c r="Z14" s="20" t="s">
        <v>48</v>
      </c>
      <c r="AA14" s="6"/>
      <c r="AB14" s="6"/>
      <c r="AC14" s="6"/>
      <c r="AD14" s="6"/>
      <c r="AE14" s="6"/>
      <c r="AF14" s="6"/>
      <c r="AG14" s="6"/>
      <c r="AH14" s="6"/>
      <c r="AK14" s="22" t="s">
        <v>53</v>
      </c>
      <c r="BG14" s="20" t="s">
        <v>70</v>
      </c>
      <c r="DJ14" s="31" t="s">
        <v>83</v>
      </c>
      <c r="DK14" s="31" t="s">
        <v>49</v>
      </c>
      <c r="DL14" s="31" t="s">
        <v>53</v>
      </c>
      <c r="DM14" s="4"/>
      <c r="DN14" s="31" t="s">
        <v>84</v>
      </c>
      <c r="DO14" s="4"/>
      <c r="DP14" s="4"/>
      <c r="DQ14" s="31" t="s">
        <v>69</v>
      </c>
      <c r="GW14" s="31" t="s">
        <v>83</v>
      </c>
      <c r="GX14" s="4"/>
      <c r="GY14" s="31" t="s">
        <v>69</v>
      </c>
      <c r="GZ14" s="4"/>
      <c r="HA14" s="22" t="s">
        <v>53</v>
      </c>
      <c r="IW14" s="31" t="s">
        <v>91</v>
      </c>
      <c r="IX14" s="31" t="s">
        <v>92</v>
      </c>
      <c r="IY14" s="4"/>
      <c r="IZ14" s="4"/>
      <c r="JA14" s="31" t="s">
        <v>94</v>
      </c>
      <c r="JB14" s="4"/>
      <c r="JC14" s="31" t="s">
        <v>95</v>
      </c>
      <c r="JD14" s="31" t="s">
        <v>96</v>
      </c>
      <c r="JE14" s="4"/>
      <c r="JF14" s="4"/>
      <c r="JG14" s="4"/>
      <c r="JH14" s="4"/>
      <c r="JI14" s="4"/>
      <c r="JJ14" s="31" t="s">
        <v>97</v>
      </c>
    </row>
    <row r="15" spans="1:277" s="7" customFormat="1" ht="30">
      <c r="A15" s="5" t="s">
        <v>14</v>
      </c>
      <c r="B15" s="6" t="s">
        <v>20</v>
      </c>
      <c r="C15" s="2">
        <f t="shared" si="0"/>
        <v>19</v>
      </c>
      <c r="D15" s="6"/>
      <c r="E15" s="6"/>
      <c r="F15" s="6"/>
      <c r="G15" s="6"/>
      <c r="H15" s="6"/>
      <c r="I15" s="6"/>
      <c r="J15" s="20" t="s">
        <v>65</v>
      </c>
      <c r="K15" s="6"/>
      <c r="L15" s="6"/>
      <c r="M15" s="6"/>
      <c r="N15" s="6"/>
      <c r="O15" s="6"/>
      <c r="P15" s="6"/>
      <c r="Q15" s="6"/>
      <c r="R15" s="20" t="s">
        <v>52</v>
      </c>
      <c r="S15" s="18"/>
      <c r="T15" s="6"/>
      <c r="U15" s="6"/>
      <c r="V15" s="6"/>
      <c r="W15" s="6"/>
      <c r="X15" s="6"/>
      <c r="Y15" s="6"/>
      <c r="Z15" s="20" t="s">
        <v>48</v>
      </c>
      <c r="AA15" s="6"/>
      <c r="AB15" s="6"/>
      <c r="AC15" s="6"/>
      <c r="AD15" s="6"/>
      <c r="AE15" s="6"/>
      <c r="AF15" s="6"/>
      <c r="AG15" s="6"/>
      <c r="AH15" s="6"/>
      <c r="AK15" s="22" t="s">
        <v>53</v>
      </c>
      <c r="BG15" s="20" t="s">
        <v>70</v>
      </c>
      <c r="DJ15" s="31" t="s">
        <v>83</v>
      </c>
      <c r="DK15" s="31" t="s">
        <v>49</v>
      </c>
      <c r="DL15" s="31" t="s">
        <v>53</v>
      </c>
      <c r="DM15" s="4"/>
      <c r="DN15" s="31" t="s">
        <v>84</v>
      </c>
      <c r="DO15" s="4"/>
      <c r="DP15" s="4"/>
      <c r="DQ15" s="31" t="s">
        <v>69</v>
      </c>
      <c r="GW15" s="31" t="s">
        <v>83</v>
      </c>
      <c r="GX15" s="4"/>
      <c r="GY15" s="31" t="s">
        <v>69</v>
      </c>
      <c r="GZ15" s="4"/>
      <c r="HA15" s="22" t="s">
        <v>53</v>
      </c>
      <c r="IW15" s="31" t="s">
        <v>91</v>
      </c>
      <c r="IX15" s="31" t="s">
        <v>92</v>
      </c>
      <c r="IY15" s="4"/>
      <c r="IZ15" s="4"/>
      <c r="JA15" s="31" t="s">
        <v>94</v>
      </c>
      <c r="JB15" s="4"/>
      <c r="JC15" s="31" t="s">
        <v>95</v>
      </c>
      <c r="JD15" s="31" t="s">
        <v>96</v>
      </c>
      <c r="JE15" s="4"/>
      <c r="JF15" s="4"/>
      <c r="JG15" s="4"/>
      <c r="JH15" s="4"/>
      <c r="JI15" s="4"/>
      <c r="JJ15" s="31" t="s">
        <v>97</v>
      </c>
    </row>
    <row r="16" spans="1:277" s="7" customFormat="1" ht="30">
      <c r="A16" s="5" t="s">
        <v>15</v>
      </c>
      <c r="B16" s="6" t="s">
        <v>32</v>
      </c>
      <c r="C16" s="2">
        <f t="shared" si="0"/>
        <v>19</v>
      </c>
      <c r="D16" s="6"/>
      <c r="E16" s="6"/>
      <c r="F16" s="6"/>
      <c r="G16" s="6"/>
      <c r="H16" s="6"/>
      <c r="I16" s="6"/>
      <c r="J16" s="20" t="s">
        <v>65</v>
      </c>
      <c r="K16" s="6"/>
      <c r="L16" s="6"/>
      <c r="M16" s="6"/>
      <c r="N16" s="6"/>
      <c r="O16" s="6"/>
      <c r="P16" s="20" t="s">
        <v>52</v>
      </c>
      <c r="Q16" s="18"/>
      <c r="R16" s="18"/>
      <c r="S16" s="18"/>
      <c r="T16" s="6"/>
      <c r="U16" s="6"/>
      <c r="V16" s="6"/>
      <c r="W16" s="6"/>
      <c r="X16" s="6"/>
      <c r="Y16" s="6"/>
      <c r="Z16" s="20" t="s">
        <v>48</v>
      </c>
      <c r="AA16" s="6"/>
      <c r="AB16" s="6"/>
      <c r="AC16" s="6"/>
      <c r="AD16" s="6"/>
      <c r="AE16" s="6"/>
      <c r="AF16" s="6"/>
      <c r="AG16" s="6"/>
      <c r="AH16" s="6"/>
      <c r="AK16" s="22" t="s">
        <v>53</v>
      </c>
      <c r="BG16" s="20" t="s">
        <v>70</v>
      </c>
      <c r="DJ16" s="31" t="s">
        <v>83</v>
      </c>
      <c r="DK16" s="31" t="s">
        <v>49</v>
      </c>
      <c r="DL16" s="31" t="s">
        <v>53</v>
      </c>
      <c r="DM16" s="4"/>
      <c r="DN16" s="31" t="s">
        <v>84</v>
      </c>
      <c r="DO16" s="4"/>
      <c r="DP16" s="4"/>
      <c r="DQ16" s="31" t="s">
        <v>69</v>
      </c>
      <c r="GW16" s="31" t="s">
        <v>83</v>
      </c>
      <c r="GX16" s="4"/>
      <c r="GY16" s="31" t="s">
        <v>69</v>
      </c>
      <c r="GZ16" s="4"/>
      <c r="HA16" s="22" t="s">
        <v>53</v>
      </c>
      <c r="IW16" s="31" t="s">
        <v>91</v>
      </c>
      <c r="IX16" s="31" t="s">
        <v>92</v>
      </c>
      <c r="IY16" s="4"/>
      <c r="IZ16" s="4"/>
      <c r="JA16" s="31" t="s">
        <v>94</v>
      </c>
      <c r="JB16" s="4"/>
      <c r="JC16" s="31" t="s">
        <v>95</v>
      </c>
      <c r="JD16" s="31" t="s">
        <v>96</v>
      </c>
      <c r="JE16" s="4"/>
      <c r="JF16" s="4"/>
      <c r="JG16" s="4"/>
      <c r="JH16" s="4"/>
      <c r="JI16" s="4"/>
      <c r="JJ16" s="31" t="s">
        <v>97</v>
      </c>
    </row>
    <row r="17" spans="1:271" s="4" customFormat="1" ht="30">
      <c r="A17" s="2" t="s">
        <v>16</v>
      </c>
      <c r="B17" s="3" t="s">
        <v>20</v>
      </c>
      <c r="C17" s="2">
        <f t="shared" si="0"/>
        <v>19</v>
      </c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20" t="s">
        <v>74</v>
      </c>
      <c r="Q17" s="3"/>
      <c r="R17" s="3"/>
      <c r="S17" s="3"/>
      <c r="T17" s="3"/>
      <c r="U17" s="3"/>
      <c r="V17" s="3"/>
      <c r="W17" s="3"/>
      <c r="X17" s="3"/>
      <c r="Y17" s="22" t="s">
        <v>53</v>
      </c>
      <c r="Z17" s="3"/>
      <c r="AA17" s="19"/>
      <c r="AB17" s="3"/>
      <c r="AC17" s="3"/>
      <c r="AD17" s="3"/>
      <c r="AE17" s="3"/>
      <c r="AF17" s="19"/>
      <c r="AG17" s="20" t="s">
        <v>51</v>
      </c>
      <c r="AH17" s="3"/>
      <c r="BB17" s="20" t="s">
        <v>51</v>
      </c>
      <c r="BI17" s="20" t="s">
        <v>53</v>
      </c>
      <c r="DJ17" s="31" t="s">
        <v>83</v>
      </c>
      <c r="DK17" s="31" t="s">
        <v>49</v>
      </c>
      <c r="DL17" s="31" t="s">
        <v>53</v>
      </c>
      <c r="DN17" s="31" t="s">
        <v>84</v>
      </c>
      <c r="DQ17" s="31" t="s">
        <v>69</v>
      </c>
      <c r="GW17" s="31" t="s">
        <v>83</v>
      </c>
      <c r="GY17" s="31" t="s">
        <v>69</v>
      </c>
      <c r="HA17" s="22" t="s">
        <v>53</v>
      </c>
      <c r="IW17" s="31" t="s">
        <v>91</v>
      </c>
      <c r="IX17" s="31" t="s">
        <v>92</v>
      </c>
      <c r="JA17" s="31" t="s">
        <v>94</v>
      </c>
      <c r="JC17" s="31" t="s">
        <v>95</v>
      </c>
      <c r="JD17" s="31" t="s">
        <v>96</v>
      </c>
      <c r="JJ17" s="31" t="s">
        <v>97</v>
      </c>
    </row>
    <row r="18" spans="1:271" s="4" customFormat="1" ht="30">
      <c r="A18" s="2" t="s">
        <v>17</v>
      </c>
      <c r="B18" s="3" t="s">
        <v>20</v>
      </c>
      <c r="C18" s="2">
        <f t="shared" si="0"/>
        <v>19</v>
      </c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20" t="s">
        <v>74</v>
      </c>
      <c r="Q18" s="3"/>
      <c r="R18" s="3"/>
      <c r="S18" s="3"/>
      <c r="T18" s="3"/>
      <c r="U18" s="3"/>
      <c r="V18" s="3"/>
      <c r="W18" s="3"/>
      <c r="X18" s="3"/>
      <c r="Y18" s="22" t="s">
        <v>53</v>
      </c>
      <c r="Z18" s="3"/>
      <c r="AA18" s="19"/>
      <c r="AB18" s="3"/>
      <c r="AC18" s="3"/>
      <c r="AD18" s="3"/>
      <c r="AE18" s="3"/>
      <c r="AF18" s="19"/>
      <c r="AG18" s="20" t="s">
        <v>51</v>
      </c>
      <c r="AH18" s="3"/>
      <c r="BB18" s="20" t="s">
        <v>51</v>
      </c>
      <c r="BI18" s="20" t="s">
        <v>53</v>
      </c>
      <c r="DJ18" s="31" t="s">
        <v>83</v>
      </c>
      <c r="DK18" s="31" t="s">
        <v>49</v>
      </c>
      <c r="DL18" s="31" t="s">
        <v>53</v>
      </c>
      <c r="DN18" s="31" t="s">
        <v>84</v>
      </c>
      <c r="DQ18" s="31" t="s">
        <v>69</v>
      </c>
      <c r="GW18" s="31" t="s">
        <v>83</v>
      </c>
      <c r="GY18" s="31" t="s">
        <v>69</v>
      </c>
      <c r="HA18" s="22" t="s">
        <v>53</v>
      </c>
      <c r="IW18" s="31" t="s">
        <v>91</v>
      </c>
      <c r="IX18" s="31" t="s">
        <v>92</v>
      </c>
      <c r="JA18" s="31" t="s">
        <v>94</v>
      </c>
      <c r="JC18" s="31" t="s">
        <v>95</v>
      </c>
      <c r="JD18" s="31" t="s">
        <v>96</v>
      </c>
      <c r="JJ18" s="31" t="s">
        <v>97</v>
      </c>
    </row>
    <row r="19" spans="1:271" s="7" customFormat="1" ht="35.25" customHeight="1">
      <c r="A19" s="5" t="s">
        <v>18</v>
      </c>
      <c r="B19" s="6" t="s">
        <v>20</v>
      </c>
      <c r="C19" s="2">
        <f t="shared" si="0"/>
        <v>22</v>
      </c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18"/>
      <c r="T19" s="6"/>
      <c r="U19" s="6"/>
      <c r="V19" s="6"/>
      <c r="W19" s="24" t="s">
        <v>68</v>
      </c>
      <c r="X19" s="6"/>
      <c r="Y19" s="6"/>
      <c r="Z19" s="6"/>
      <c r="AA19" s="18"/>
      <c r="AB19" s="6"/>
      <c r="AC19" s="6"/>
      <c r="AD19" s="24" t="s">
        <v>42</v>
      </c>
      <c r="AE19" s="6"/>
      <c r="AF19" s="6"/>
      <c r="AG19" s="24" t="s">
        <v>38</v>
      </c>
      <c r="AH19" s="6"/>
      <c r="BF19" s="20" t="s">
        <v>49</v>
      </c>
      <c r="DJ19" s="31" t="s">
        <v>49</v>
      </c>
      <c r="DK19" s="31" t="s">
        <v>53</v>
      </c>
      <c r="DL19" s="31" t="s">
        <v>69</v>
      </c>
      <c r="DN19" s="31" t="s">
        <v>84</v>
      </c>
      <c r="GW19" s="31" t="s">
        <v>49</v>
      </c>
      <c r="GX19" s="31" t="s">
        <v>53</v>
      </c>
      <c r="GY19" s="31" t="s">
        <v>69</v>
      </c>
      <c r="IV19" s="31" t="s">
        <v>94</v>
      </c>
      <c r="IW19" s="23" t="s">
        <v>93</v>
      </c>
      <c r="IX19" s="31" t="s">
        <v>92</v>
      </c>
      <c r="JB19" s="31" t="s">
        <v>99</v>
      </c>
      <c r="JC19" s="31" t="s">
        <v>97</v>
      </c>
      <c r="JD19" s="31" t="s">
        <v>100</v>
      </c>
      <c r="JE19" s="31" t="s">
        <v>109</v>
      </c>
      <c r="JF19" s="23" t="s">
        <v>101</v>
      </c>
      <c r="JH19" s="23" t="s">
        <v>102</v>
      </c>
      <c r="JI19" s="23" t="s">
        <v>103</v>
      </c>
      <c r="JJ19" s="31" t="s">
        <v>104</v>
      </c>
    </row>
    <row r="20" spans="1:271" s="7" customFormat="1">
      <c r="A20" s="5" t="s">
        <v>19</v>
      </c>
      <c r="B20" s="6" t="s">
        <v>32</v>
      </c>
      <c r="C20" s="2">
        <f t="shared" si="0"/>
        <v>22</v>
      </c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18"/>
      <c r="T20" s="6"/>
      <c r="U20" s="6"/>
      <c r="V20" s="6"/>
      <c r="W20" s="24" t="s">
        <v>68</v>
      </c>
      <c r="X20" s="6"/>
      <c r="Y20" s="6"/>
      <c r="Z20" s="6"/>
      <c r="AA20" s="18"/>
      <c r="AB20" s="6"/>
      <c r="AC20" s="6"/>
      <c r="AD20" s="24" t="s">
        <v>42</v>
      </c>
      <c r="AE20" s="6"/>
      <c r="AF20" s="18"/>
      <c r="AG20" s="24" t="s">
        <v>38</v>
      </c>
      <c r="AH20" s="6"/>
      <c r="BF20" s="22" t="s">
        <v>49</v>
      </c>
      <c r="DJ20" s="31" t="s">
        <v>49</v>
      </c>
      <c r="DK20" s="31" t="s">
        <v>53</v>
      </c>
      <c r="DL20" s="31" t="s">
        <v>84</v>
      </c>
      <c r="DN20" s="31" t="s">
        <v>69</v>
      </c>
      <c r="GW20" s="31" t="s">
        <v>49</v>
      </c>
      <c r="GX20" s="31" t="s">
        <v>53</v>
      </c>
      <c r="HA20" s="31" t="s">
        <v>69</v>
      </c>
      <c r="IV20" s="31" t="s">
        <v>94</v>
      </c>
      <c r="IW20" s="23" t="s">
        <v>93</v>
      </c>
      <c r="IX20" s="31" t="s">
        <v>92</v>
      </c>
      <c r="JB20" s="31" t="s">
        <v>99</v>
      </c>
      <c r="JC20" s="31" t="s">
        <v>109</v>
      </c>
      <c r="JD20" s="31" t="s">
        <v>100</v>
      </c>
      <c r="JE20" s="31" t="s">
        <v>97</v>
      </c>
      <c r="JH20" s="23" t="s">
        <v>102</v>
      </c>
      <c r="JI20" s="23" t="s">
        <v>103</v>
      </c>
      <c r="JJ20" s="31" t="s">
        <v>104</v>
      </c>
      <c r="JK20" s="23" t="s">
        <v>105</v>
      </c>
    </row>
    <row r="21" spans="1:271" s="4" customFormat="1">
      <c r="A21" s="2" t="s">
        <v>28</v>
      </c>
      <c r="B21" s="3" t="s">
        <v>20</v>
      </c>
      <c r="C21" s="2">
        <f t="shared" si="0"/>
        <v>23</v>
      </c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19"/>
      <c r="T21" s="3"/>
      <c r="U21" s="3"/>
      <c r="V21" s="3"/>
      <c r="W21" s="3"/>
      <c r="X21" s="3"/>
      <c r="Y21" s="24" t="s">
        <v>42</v>
      </c>
      <c r="Z21" s="19"/>
      <c r="AA21" s="19"/>
      <c r="AB21" s="3"/>
      <c r="AC21" s="3"/>
      <c r="AD21" s="3"/>
      <c r="AE21" s="24" t="s">
        <v>68</v>
      </c>
      <c r="AF21" s="19"/>
      <c r="AG21" s="3"/>
      <c r="AH21" s="3"/>
      <c r="AL21" s="26" t="s">
        <v>39</v>
      </c>
      <c r="AS21" s="26" t="s">
        <v>41</v>
      </c>
      <c r="BC21" s="22" t="s">
        <v>49</v>
      </c>
      <c r="BI21" s="31" t="s">
        <v>69</v>
      </c>
      <c r="DJ21" s="31" t="s">
        <v>69</v>
      </c>
      <c r="DK21" s="31" t="s">
        <v>53</v>
      </c>
      <c r="DL21" s="31" t="s">
        <v>49</v>
      </c>
      <c r="DN21" s="31" t="s">
        <v>84</v>
      </c>
      <c r="GX21" s="31" t="s">
        <v>69</v>
      </c>
      <c r="GY21" s="31" t="s">
        <v>53</v>
      </c>
      <c r="GZ21" s="31" t="s">
        <v>49</v>
      </c>
      <c r="IV21" s="31" t="s">
        <v>94</v>
      </c>
      <c r="IW21" s="31" t="s">
        <v>92</v>
      </c>
      <c r="IX21" s="31" t="s">
        <v>97</v>
      </c>
      <c r="IY21" s="23" t="s">
        <v>93</v>
      </c>
      <c r="IZ21" s="7"/>
      <c r="JA21" s="7"/>
      <c r="JB21" s="23" t="s">
        <v>106</v>
      </c>
      <c r="JC21" s="23" t="s">
        <v>102</v>
      </c>
      <c r="JE21" s="23" t="s">
        <v>107</v>
      </c>
      <c r="JF21" s="31" t="s">
        <v>108</v>
      </c>
      <c r="JH21" s="23" t="s">
        <v>103</v>
      </c>
      <c r="JI21" s="31" t="s">
        <v>109</v>
      </c>
    </row>
    <row r="22" spans="1:271" s="4" customFormat="1">
      <c r="A22" s="2" t="s">
        <v>29</v>
      </c>
      <c r="B22" s="6" t="s">
        <v>32</v>
      </c>
      <c r="C22" s="2">
        <f t="shared" si="0"/>
        <v>21</v>
      </c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19"/>
      <c r="T22" s="3"/>
      <c r="U22" s="3"/>
      <c r="V22" s="3"/>
      <c r="W22" s="3"/>
      <c r="X22" s="3"/>
      <c r="Y22" s="24" t="s">
        <v>42</v>
      </c>
      <c r="Z22" s="3"/>
      <c r="AA22" s="19"/>
      <c r="AB22" s="3"/>
      <c r="AC22" s="3"/>
      <c r="AD22" s="3"/>
      <c r="AE22" s="24" t="s">
        <v>68</v>
      </c>
      <c r="AF22" s="19"/>
      <c r="AG22" s="3"/>
      <c r="AH22" s="3"/>
      <c r="AL22" s="26" t="s">
        <v>39</v>
      </c>
      <c r="AS22" s="26" t="s">
        <v>41</v>
      </c>
      <c r="BB22" s="22" t="s">
        <v>49</v>
      </c>
      <c r="DJ22" s="31" t="s">
        <v>69</v>
      </c>
      <c r="DK22" s="31" t="s">
        <v>53</v>
      </c>
      <c r="DL22" s="31" t="s">
        <v>49</v>
      </c>
      <c r="DN22" s="31" t="s">
        <v>84</v>
      </c>
      <c r="GX22" s="31" t="s">
        <v>69</v>
      </c>
      <c r="GY22" s="31" t="s">
        <v>53</v>
      </c>
      <c r="GZ22" s="31" t="s">
        <v>49</v>
      </c>
      <c r="IV22" s="31" t="s">
        <v>94</v>
      </c>
      <c r="IW22" s="31" t="s">
        <v>92</v>
      </c>
      <c r="IX22" s="31" t="s">
        <v>97</v>
      </c>
      <c r="IY22" s="7"/>
      <c r="IZ22" s="7"/>
      <c r="JA22" s="23" t="s">
        <v>93</v>
      </c>
      <c r="JB22" s="23" t="s">
        <v>106</v>
      </c>
      <c r="JC22" s="23" t="s">
        <v>102</v>
      </c>
      <c r="JD22" s="7"/>
      <c r="JE22" s="31" t="s">
        <v>108</v>
      </c>
      <c r="JF22" s="7"/>
      <c r="JG22" s="7"/>
      <c r="JH22" s="23" t="s">
        <v>103</v>
      </c>
      <c r="JI22" s="31" t="s">
        <v>109</v>
      </c>
      <c r="JJ22" s="7"/>
      <c r="JK22" s="7"/>
    </row>
    <row r="23" spans="1:271" s="7" customFormat="1" ht="45">
      <c r="A23" s="5" t="s">
        <v>30</v>
      </c>
      <c r="B23" s="6" t="s">
        <v>20</v>
      </c>
      <c r="C23" s="2">
        <f t="shared" si="0"/>
        <v>27</v>
      </c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18"/>
      <c r="T23" s="6"/>
      <c r="U23" s="6"/>
      <c r="V23" s="6"/>
      <c r="W23" s="6"/>
      <c r="X23" s="25" t="s">
        <v>54</v>
      </c>
      <c r="Y23" s="6"/>
      <c r="Z23" s="6"/>
      <c r="AA23" s="18"/>
      <c r="AB23" s="6"/>
      <c r="AC23" s="6"/>
      <c r="AD23" s="6"/>
      <c r="AE23" s="6"/>
      <c r="AF23" s="24" t="s">
        <v>68</v>
      </c>
      <c r="AG23" s="6"/>
      <c r="AH23" s="6"/>
      <c r="AO23" s="27" t="s">
        <v>43</v>
      </c>
      <c r="AU23" s="27" t="s">
        <v>44</v>
      </c>
      <c r="BF23" s="22" t="s">
        <v>49</v>
      </c>
      <c r="DK23" s="31" t="s">
        <v>69</v>
      </c>
      <c r="DL23" s="31" t="s">
        <v>85</v>
      </c>
      <c r="DM23" s="31" t="s">
        <v>49</v>
      </c>
      <c r="DN23" s="4"/>
      <c r="DQ23" s="31" t="s">
        <v>84</v>
      </c>
      <c r="DR23" s="31" t="s">
        <v>86</v>
      </c>
      <c r="GX23" s="31" t="s">
        <v>69</v>
      </c>
      <c r="GY23" s="31" t="s">
        <v>85</v>
      </c>
      <c r="GZ23" s="31" t="s">
        <v>49</v>
      </c>
      <c r="HA23" s="4"/>
      <c r="HE23" s="31" t="s">
        <v>86</v>
      </c>
      <c r="IV23" s="31" t="s">
        <v>94</v>
      </c>
      <c r="IW23" s="31" t="s">
        <v>98</v>
      </c>
      <c r="IX23" s="31" t="s">
        <v>97</v>
      </c>
      <c r="IY23" s="23" t="s">
        <v>93</v>
      </c>
      <c r="JA23" s="23" t="s">
        <v>103</v>
      </c>
      <c r="JB23" s="23" t="s">
        <v>106</v>
      </c>
      <c r="JC23" s="31" t="s">
        <v>110</v>
      </c>
      <c r="JD23" s="31" t="s">
        <v>109</v>
      </c>
      <c r="JE23" s="31" t="s">
        <v>111</v>
      </c>
      <c r="JF23" s="23" t="s">
        <v>102</v>
      </c>
      <c r="JH23" s="31" t="s">
        <v>108</v>
      </c>
      <c r="JI23" s="31" t="s">
        <v>107</v>
      </c>
      <c r="JJ23" s="4"/>
      <c r="JK23" s="31" t="s">
        <v>112</v>
      </c>
    </row>
    <row r="24" spans="1:271" s="7" customFormat="1" ht="45">
      <c r="A24" s="5" t="s">
        <v>31</v>
      </c>
      <c r="B24" s="6" t="s">
        <v>32</v>
      </c>
      <c r="C24" s="2">
        <f t="shared" si="0"/>
        <v>26</v>
      </c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18"/>
      <c r="T24" s="6"/>
      <c r="U24" s="6"/>
      <c r="V24" s="6"/>
      <c r="W24" s="6"/>
      <c r="X24" s="24" t="s">
        <v>42</v>
      </c>
      <c r="Y24" s="6"/>
      <c r="Z24" s="6"/>
      <c r="AA24" s="18"/>
      <c r="AB24" s="6"/>
      <c r="AC24" s="6"/>
      <c r="AD24" s="6"/>
      <c r="AE24" s="6"/>
      <c r="AF24" s="24" t="s">
        <v>68</v>
      </c>
      <c r="AG24" s="6"/>
      <c r="AH24" s="6"/>
      <c r="AO24" s="27" t="s">
        <v>43</v>
      </c>
      <c r="AU24" s="27" t="s">
        <v>44</v>
      </c>
      <c r="BG24" s="20" t="s">
        <v>49</v>
      </c>
      <c r="DK24" s="31" t="s">
        <v>69</v>
      </c>
      <c r="DL24" s="31" t="s">
        <v>85</v>
      </c>
      <c r="DM24" s="31" t="s">
        <v>49</v>
      </c>
      <c r="DN24" s="4"/>
      <c r="DQ24" s="31" t="s">
        <v>84</v>
      </c>
      <c r="DR24" s="31" t="s">
        <v>86</v>
      </c>
      <c r="GX24" s="31" t="s">
        <v>69</v>
      </c>
      <c r="GY24" s="31" t="s">
        <v>85</v>
      </c>
      <c r="GZ24" s="31" t="s">
        <v>49</v>
      </c>
      <c r="HA24" s="4"/>
      <c r="HE24" s="31" t="s">
        <v>86</v>
      </c>
      <c r="IV24" s="31" t="s">
        <v>94</v>
      </c>
      <c r="IW24" s="31" t="s">
        <v>98</v>
      </c>
      <c r="IX24" s="31" t="s">
        <v>97</v>
      </c>
      <c r="JA24" s="23" t="s">
        <v>103</v>
      </c>
      <c r="JB24" s="31" t="s">
        <v>107</v>
      </c>
      <c r="JC24" s="31" t="s">
        <v>110</v>
      </c>
      <c r="JD24" s="31" t="s">
        <v>109</v>
      </c>
      <c r="JE24" s="31" t="s">
        <v>111</v>
      </c>
      <c r="JH24" s="31" t="s">
        <v>108</v>
      </c>
      <c r="JI24" s="23" t="s">
        <v>102</v>
      </c>
      <c r="JJ24" s="23" t="s">
        <v>93</v>
      </c>
      <c r="JK24" s="31" t="s">
        <v>112</v>
      </c>
    </row>
    <row r="25" spans="1:271" s="4" customFormat="1" ht="74.25" customHeight="1">
      <c r="A25" s="2" t="s">
        <v>33</v>
      </c>
      <c r="B25" s="3" t="s">
        <v>20</v>
      </c>
      <c r="C25" s="2">
        <f t="shared" si="0"/>
        <v>29</v>
      </c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24" t="s">
        <v>42</v>
      </c>
      <c r="Y25" s="3"/>
      <c r="Z25" s="3"/>
      <c r="AA25" s="19"/>
      <c r="AB25" s="3"/>
      <c r="AC25" s="3"/>
      <c r="AD25" s="3"/>
      <c r="AE25" s="3"/>
      <c r="AF25" s="19"/>
      <c r="AG25" s="24" t="s">
        <v>68</v>
      </c>
      <c r="AH25" s="3"/>
      <c r="AM25" s="27" t="s">
        <v>55</v>
      </c>
      <c r="AV25" s="26" t="s">
        <v>45</v>
      </c>
      <c r="BB25" s="27" t="s">
        <v>46</v>
      </c>
      <c r="BH25" s="31" t="s">
        <v>69</v>
      </c>
      <c r="DK25" s="31" t="s">
        <v>84</v>
      </c>
      <c r="DL25" s="31" t="s">
        <v>85</v>
      </c>
      <c r="DM25" s="31" t="s">
        <v>49</v>
      </c>
      <c r="DN25" s="31" t="s">
        <v>86</v>
      </c>
      <c r="DQ25" s="31" t="s">
        <v>69</v>
      </c>
      <c r="GY25" s="31" t="s">
        <v>85</v>
      </c>
      <c r="GZ25" s="31" t="s">
        <v>49</v>
      </c>
      <c r="HA25" s="31" t="s">
        <v>86</v>
      </c>
      <c r="HD25" s="31" t="s">
        <v>69</v>
      </c>
      <c r="IV25" s="31" t="s">
        <v>98</v>
      </c>
      <c r="IW25" s="23" t="s">
        <v>93</v>
      </c>
      <c r="IX25" s="31" t="s">
        <v>97</v>
      </c>
      <c r="IY25" s="31" t="s">
        <v>94</v>
      </c>
      <c r="JA25" s="31" t="s">
        <v>110</v>
      </c>
      <c r="JB25" s="23" t="s">
        <v>102</v>
      </c>
      <c r="JC25" s="23" t="s">
        <v>103</v>
      </c>
      <c r="JD25" s="31" t="s">
        <v>109</v>
      </c>
      <c r="JE25" s="31" t="s">
        <v>113</v>
      </c>
      <c r="JF25" s="31" t="s">
        <v>107</v>
      </c>
      <c r="JH25" s="31" t="s">
        <v>111</v>
      </c>
      <c r="JI25" s="31" t="s">
        <v>108</v>
      </c>
      <c r="JJ25" s="23" t="s">
        <v>106</v>
      </c>
      <c r="JK25" s="31" t="s">
        <v>112</v>
      </c>
    </row>
    <row r="26" spans="1:271" s="4" customFormat="1" ht="68.25" customHeight="1">
      <c r="A26" s="2" t="s">
        <v>34</v>
      </c>
      <c r="B26" s="3" t="s">
        <v>20</v>
      </c>
      <c r="C26" s="2">
        <f t="shared" si="0"/>
        <v>29</v>
      </c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24" t="s">
        <v>42</v>
      </c>
      <c r="Y26" s="3"/>
      <c r="Z26" s="3"/>
      <c r="AA26" s="19"/>
      <c r="AB26" s="3"/>
      <c r="AC26" s="3"/>
      <c r="AD26" s="3"/>
      <c r="AE26" s="3"/>
      <c r="AF26" s="19"/>
      <c r="AG26" s="24" t="s">
        <v>68</v>
      </c>
      <c r="AH26" s="3"/>
      <c r="AM26" s="27" t="s">
        <v>55</v>
      </c>
      <c r="AV26" s="26" t="s">
        <v>45</v>
      </c>
      <c r="BB26" s="27" t="s">
        <v>46</v>
      </c>
      <c r="BH26" s="31" t="s">
        <v>69</v>
      </c>
      <c r="DK26" s="31" t="s">
        <v>84</v>
      </c>
      <c r="DL26" s="31" t="s">
        <v>85</v>
      </c>
      <c r="DM26" s="31" t="s">
        <v>49</v>
      </c>
      <c r="DN26" s="31" t="s">
        <v>86</v>
      </c>
      <c r="DQ26" s="31" t="s">
        <v>69</v>
      </c>
      <c r="GY26" s="31" t="s">
        <v>85</v>
      </c>
      <c r="GZ26" s="31" t="s">
        <v>49</v>
      </c>
      <c r="HA26" s="31" t="s">
        <v>86</v>
      </c>
      <c r="HD26" s="31" t="s">
        <v>69</v>
      </c>
      <c r="IV26" s="31" t="s">
        <v>98</v>
      </c>
      <c r="IW26" s="23" t="s">
        <v>93</v>
      </c>
      <c r="IX26" s="31" t="s">
        <v>97</v>
      </c>
      <c r="IY26" s="31" t="s">
        <v>94</v>
      </c>
      <c r="JA26" s="31" t="s">
        <v>110</v>
      </c>
      <c r="JB26" s="23" t="s">
        <v>102</v>
      </c>
      <c r="JC26" s="23" t="s">
        <v>103</v>
      </c>
      <c r="JD26" s="31" t="s">
        <v>109</v>
      </c>
      <c r="JE26" s="31" t="s">
        <v>113</v>
      </c>
      <c r="JF26" s="31" t="s">
        <v>107</v>
      </c>
      <c r="JH26" s="31" t="s">
        <v>111</v>
      </c>
      <c r="JI26" s="31" t="s">
        <v>108</v>
      </c>
      <c r="JJ26" s="23" t="s">
        <v>106</v>
      </c>
      <c r="JK26" s="31" t="s">
        <v>112</v>
      </c>
    </row>
    <row r="27" spans="1:271" s="4" customFormat="1" ht="63" customHeight="1">
      <c r="A27" s="2" t="s">
        <v>35</v>
      </c>
      <c r="B27" s="3" t="s">
        <v>32</v>
      </c>
      <c r="C27" s="2">
        <f t="shared" si="0"/>
        <v>28</v>
      </c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19"/>
      <c r="T27" s="3"/>
      <c r="U27" s="3"/>
      <c r="V27" s="3"/>
      <c r="W27" s="3"/>
      <c r="X27" s="24" t="s">
        <v>42</v>
      </c>
      <c r="Y27" s="3"/>
      <c r="Z27" s="3"/>
      <c r="AA27" s="19"/>
      <c r="AB27" s="3"/>
      <c r="AC27" s="3"/>
      <c r="AD27" s="3"/>
      <c r="AE27" s="3"/>
      <c r="AF27" s="19"/>
      <c r="AG27" s="24" t="s">
        <v>68</v>
      </c>
      <c r="AH27" s="3"/>
      <c r="AM27" s="27" t="s">
        <v>55</v>
      </c>
      <c r="AV27" s="26" t="s">
        <v>45</v>
      </c>
      <c r="BB27" s="27" t="s">
        <v>46</v>
      </c>
      <c r="DK27" s="31" t="s">
        <v>84</v>
      </c>
      <c r="DL27" s="31" t="s">
        <v>85</v>
      </c>
      <c r="DM27" s="31" t="s">
        <v>49</v>
      </c>
      <c r="DQ27" s="31" t="s">
        <v>69</v>
      </c>
      <c r="DR27" s="31" t="s">
        <v>86</v>
      </c>
      <c r="GY27" s="31" t="s">
        <v>85</v>
      </c>
      <c r="GZ27" s="31" t="s">
        <v>49</v>
      </c>
      <c r="HD27" s="31" t="s">
        <v>69</v>
      </c>
      <c r="HE27" s="31" t="s">
        <v>86</v>
      </c>
      <c r="IV27" s="31" t="s">
        <v>98</v>
      </c>
      <c r="IW27" s="23" t="s">
        <v>93</v>
      </c>
      <c r="IX27" s="31" t="s">
        <v>97</v>
      </c>
      <c r="IY27" s="31" t="s">
        <v>94</v>
      </c>
      <c r="JA27" s="31" t="s">
        <v>110</v>
      </c>
      <c r="JB27" s="23" t="s">
        <v>102</v>
      </c>
      <c r="JC27" s="23" t="s">
        <v>103</v>
      </c>
      <c r="JD27" s="31" t="s">
        <v>109</v>
      </c>
      <c r="JE27" s="31" t="s">
        <v>113</v>
      </c>
      <c r="JF27" s="31" t="s">
        <v>107</v>
      </c>
      <c r="JH27" s="31" t="s">
        <v>111</v>
      </c>
      <c r="JI27" s="31" t="s">
        <v>108</v>
      </c>
      <c r="JJ27" s="23" t="s">
        <v>106</v>
      </c>
      <c r="JK27" s="31" t="s">
        <v>112</v>
      </c>
    </row>
    <row r="28" spans="1:271" s="7" customFormat="1" ht="45" customHeight="1">
      <c r="A28" s="5">
        <v>9</v>
      </c>
      <c r="B28" s="6" t="s">
        <v>20</v>
      </c>
      <c r="C28" s="2">
        <f t="shared" si="0"/>
        <v>27</v>
      </c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18"/>
      <c r="T28" s="6"/>
      <c r="U28" s="6"/>
      <c r="V28" s="6"/>
      <c r="W28" s="6"/>
      <c r="X28" s="6"/>
      <c r="Y28" s="6"/>
      <c r="Z28" s="6"/>
      <c r="AA28" s="18"/>
      <c r="AB28" s="6"/>
      <c r="AC28" s="6"/>
      <c r="AD28" s="6"/>
      <c r="AE28" s="6"/>
      <c r="AF28" s="18"/>
      <c r="AG28" s="6"/>
      <c r="AH28" s="6"/>
      <c r="AN28" s="24" t="s">
        <v>68</v>
      </c>
      <c r="AT28" s="26" t="s">
        <v>42</v>
      </c>
      <c r="AU28" s="27" t="s">
        <v>46</v>
      </c>
      <c r="AZ28" s="27" t="s">
        <v>47</v>
      </c>
      <c r="BG28" s="23" t="s">
        <v>49</v>
      </c>
      <c r="DK28" s="31" t="s">
        <v>49</v>
      </c>
      <c r="DL28" s="31" t="s">
        <v>84</v>
      </c>
      <c r="DM28" s="31" t="s">
        <v>85</v>
      </c>
      <c r="DQ28" s="31" t="s">
        <v>69</v>
      </c>
      <c r="DR28" s="31" t="s">
        <v>86</v>
      </c>
      <c r="GX28" s="31" t="s">
        <v>49</v>
      </c>
      <c r="GZ28" s="31" t="s">
        <v>85</v>
      </c>
      <c r="HD28" s="31" t="s">
        <v>69</v>
      </c>
      <c r="HE28" s="31" t="s">
        <v>86</v>
      </c>
      <c r="IV28" s="31" t="s">
        <v>94</v>
      </c>
      <c r="IW28" s="23" t="s">
        <v>93</v>
      </c>
      <c r="IX28" s="31" t="s">
        <v>97</v>
      </c>
      <c r="IY28" s="31" t="s">
        <v>98</v>
      </c>
      <c r="JA28" s="23" t="s">
        <v>103</v>
      </c>
      <c r="JB28" s="23" t="s">
        <v>106</v>
      </c>
      <c r="JC28" s="31" t="s">
        <v>110</v>
      </c>
      <c r="JD28" s="31" t="s">
        <v>109</v>
      </c>
      <c r="JE28" s="31" t="s">
        <v>113</v>
      </c>
      <c r="JF28" s="23" t="s">
        <v>102</v>
      </c>
      <c r="JH28" s="31" t="s">
        <v>111</v>
      </c>
      <c r="JI28" s="31" t="s">
        <v>108</v>
      </c>
      <c r="JJ28" s="31" t="s">
        <v>107</v>
      </c>
    </row>
    <row r="29" spans="1:271" s="4" customFormat="1" ht="30">
      <c r="A29" s="2">
        <v>10</v>
      </c>
      <c r="B29" s="3" t="s">
        <v>20</v>
      </c>
      <c r="C29" s="2">
        <f t="shared" si="0"/>
        <v>22</v>
      </c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22" t="s">
        <v>69</v>
      </c>
      <c r="S29" s="3"/>
      <c r="T29" s="3"/>
      <c r="U29" s="3"/>
      <c r="V29" s="3"/>
      <c r="W29" s="3"/>
      <c r="X29" s="3"/>
      <c r="Y29" s="3"/>
      <c r="Z29" s="3"/>
      <c r="AA29" s="19"/>
      <c r="AB29" s="3"/>
      <c r="AC29" s="3"/>
      <c r="AD29" s="3"/>
      <c r="AE29" s="3"/>
      <c r="AF29" s="19"/>
      <c r="AG29" s="3"/>
      <c r="AH29" s="3"/>
      <c r="AY29" s="31" t="s">
        <v>71</v>
      </c>
      <c r="BA29" s="22" t="s">
        <v>49</v>
      </c>
      <c r="DJ29" s="31" t="s">
        <v>69</v>
      </c>
      <c r="DK29" s="23" t="s">
        <v>53</v>
      </c>
      <c r="DL29" s="31" t="s">
        <v>87</v>
      </c>
      <c r="DM29" s="31" t="s">
        <v>49</v>
      </c>
      <c r="DN29" s="31" t="s">
        <v>88</v>
      </c>
      <c r="DQ29" s="31" t="s">
        <v>89</v>
      </c>
      <c r="IV29" s="23" t="s">
        <v>93</v>
      </c>
      <c r="IW29" s="31" t="s">
        <v>94</v>
      </c>
      <c r="IX29" s="31" t="s">
        <v>92</v>
      </c>
      <c r="IY29" s="31" t="s">
        <v>97</v>
      </c>
      <c r="JA29" s="23" t="s">
        <v>102</v>
      </c>
      <c r="JB29" s="23" t="s">
        <v>115</v>
      </c>
      <c r="JC29" s="31" t="s">
        <v>114</v>
      </c>
      <c r="JD29" s="31" t="s">
        <v>109</v>
      </c>
      <c r="JE29" s="31" t="s">
        <v>113</v>
      </c>
      <c r="JH29" s="31" t="s">
        <v>111</v>
      </c>
      <c r="JI29" s="31" t="s">
        <v>108</v>
      </c>
      <c r="JJ29" s="23" t="s">
        <v>103</v>
      </c>
      <c r="JK29" s="31" t="s">
        <v>107</v>
      </c>
    </row>
    <row r="30" spans="1:271" s="7" customFormat="1" ht="44.25" customHeight="1">
      <c r="A30" s="5">
        <v>11</v>
      </c>
      <c r="B30" s="6" t="s">
        <v>20</v>
      </c>
      <c r="C30" s="5">
        <f>COUNTA(D30:JK30)</f>
        <v>21</v>
      </c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18"/>
      <c r="AB30" s="6"/>
      <c r="AC30" s="6"/>
      <c r="AD30" s="6"/>
      <c r="AE30" s="6"/>
      <c r="AF30" s="20" t="s">
        <v>50</v>
      </c>
      <c r="AG30" s="6"/>
      <c r="AH30" s="6"/>
      <c r="AU30" s="22" t="s">
        <v>49</v>
      </c>
      <c r="AY30" s="31" t="s">
        <v>71</v>
      </c>
      <c r="DJ30" s="31" t="s">
        <v>69</v>
      </c>
      <c r="DK30" s="23" t="s">
        <v>53</v>
      </c>
      <c r="DL30" s="31" t="s">
        <v>87</v>
      </c>
      <c r="DM30" s="31" t="s">
        <v>49</v>
      </c>
      <c r="DN30" s="31" t="s">
        <v>88</v>
      </c>
      <c r="DQ30" s="31" t="s">
        <v>89</v>
      </c>
      <c r="IV30" s="23" t="s">
        <v>93</v>
      </c>
      <c r="IW30" s="31" t="s">
        <v>94</v>
      </c>
      <c r="IX30" s="31" t="s">
        <v>92</v>
      </c>
      <c r="IY30" s="31" t="s">
        <v>97</v>
      </c>
      <c r="JA30" s="23" t="s">
        <v>102</v>
      </c>
      <c r="JB30" s="23" t="s">
        <v>115</v>
      </c>
      <c r="JD30" s="31" t="s">
        <v>109</v>
      </c>
      <c r="JE30" s="31" t="s">
        <v>113</v>
      </c>
      <c r="JH30" s="31" t="s">
        <v>111</v>
      </c>
      <c r="JI30" s="31" t="s">
        <v>90</v>
      </c>
      <c r="JJ30" s="23" t="s">
        <v>103</v>
      </c>
      <c r="JK30" s="31" t="s">
        <v>107</v>
      </c>
    </row>
  </sheetData>
  <mergeCells count="33">
    <mergeCell ref="A9:A10"/>
    <mergeCell ref="B9:B10"/>
    <mergeCell ref="C9:C10"/>
    <mergeCell ref="A6:B6"/>
    <mergeCell ref="C6:F6"/>
    <mergeCell ref="E5:F5"/>
    <mergeCell ref="B2:D2"/>
    <mergeCell ref="E4:F4"/>
    <mergeCell ref="G4:H4"/>
    <mergeCell ref="C4:D4"/>
    <mergeCell ref="A1:AB1"/>
    <mergeCell ref="I2:W2"/>
    <mergeCell ref="X3:AH5"/>
    <mergeCell ref="X2:AH2"/>
    <mergeCell ref="AI9:BM9"/>
    <mergeCell ref="AI2:AI4"/>
    <mergeCell ref="AJ2:AK2"/>
    <mergeCell ref="AJ3:AK3"/>
    <mergeCell ref="AJ4:AK4"/>
    <mergeCell ref="D9:AH9"/>
    <mergeCell ref="C5:D5"/>
    <mergeCell ref="G5:H5"/>
    <mergeCell ref="I3:W5"/>
    <mergeCell ref="A3:H3"/>
    <mergeCell ref="A4:B4"/>
    <mergeCell ref="A5:B5"/>
    <mergeCell ref="GD9:HH9"/>
    <mergeCell ref="HI9:IL9"/>
    <mergeCell ref="IM9:JQ9"/>
    <mergeCell ref="BN9:CQ9"/>
    <mergeCell ref="CR9:DV9"/>
    <mergeCell ref="DW9:FA9"/>
    <mergeCell ref="FB9:GC9"/>
  </mergeCell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Единый график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2022-10-10T04:24:12Z</dcterms:modified>
</cp:coreProperties>
</file>